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3"/>
  </bookViews>
  <sheets>
    <sheet name="Список допущенных по физике" sheetId="1" r:id="rId1"/>
    <sheet name="Список участников по физике" sheetId="2" r:id="rId2"/>
    <sheet name="Список допущенных по математике" sheetId="3" r:id="rId3"/>
    <sheet name="Список участников по математике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E200" i="4"/>
  <c r="C200"/>
  <c r="E199"/>
  <c r="C199"/>
  <c r="E198"/>
  <c r="C198"/>
  <c r="E197"/>
  <c r="C197"/>
  <c r="E196"/>
  <c r="C196"/>
  <c r="E195"/>
  <c r="C195"/>
  <c r="E194"/>
  <c r="C194"/>
  <c r="E193"/>
  <c r="C193"/>
  <c r="E192"/>
  <c r="C192"/>
  <c r="E191"/>
  <c r="C191"/>
  <c r="E190"/>
  <c r="C190"/>
  <c r="E189"/>
  <c r="C189"/>
  <c r="E188"/>
  <c r="C188"/>
  <c r="E187"/>
  <c r="C187"/>
  <c r="E186"/>
  <c r="C186"/>
  <c r="E185"/>
  <c r="C185"/>
  <c r="E184"/>
  <c r="C184"/>
  <c r="E183"/>
  <c r="C183"/>
  <c r="E182"/>
  <c r="C182"/>
  <c r="E181"/>
  <c r="C181"/>
  <c r="E180"/>
  <c r="C180"/>
  <c r="E179"/>
  <c r="C179"/>
  <c r="E178"/>
  <c r="C178"/>
  <c r="E177"/>
  <c r="C177"/>
  <c r="E176"/>
  <c r="C176"/>
  <c r="E175"/>
  <c r="C175"/>
  <c r="E174"/>
  <c r="C174"/>
  <c r="E173"/>
  <c r="C173"/>
  <c r="E172"/>
  <c r="C172"/>
  <c r="E171"/>
  <c r="C171"/>
  <c r="E170"/>
  <c r="C170"/>
  <c r="E169"/>
  <c r="C169"/>
  <c r="E168"/>
  <c r="C168"/>
  <c r="E167"/>
  <c r="C167"/>
  <c r="E166"/>
  <c r="C166"/>
  <c r="E165"/>
  <c r="C165"/>
  <c r="E164"/>
  <c r="C164"/>
  <c r="E163"/>
  <c r="C163"/>
  <c r="E162"/>
  <c r="C162"/>
  <c r="E161"/>
  <c r="C161"/>
  <c r="E160"/>
  <c r="C160"/>
  <c r="E159"/>
  <c r="C159"/>
  <c r="E158"/>
  <c r="C158"/>
  <c r="E157"/>
  <c r="C157"/>
  <c r="E156"/>
  <c r="C156"/>
  <c r="E155"/>
  <c r="C155"/>
  <c r="E154"/>
  <c r="C154"/>
  <c r="E153"/>
  <c r="C153"/>
  <c r="E152"/>
  <c r="C152"/>
  <c r="E151"/>
  <c r="C151"/>
  <c r="E150"/>
  <c r="C150"/>
  <c r="E149"/>
  <c r="C149"/>
  <c r="E148"/>
  <c r="C148"/>
  <c r="E147"/>
  <c r="C147"/>
  <c r="E146"/>
  <c r="C146"/>
  <c r="E145"/>
  <c r="C145"/>
  <c r="E144"/>
  <c r="C144"/>
  <c r="E143"/>
  <c r="C143"/>
  <c r="E142"/>
  <c r="C142"/>
  <c r="E141"/>
  <c r="C141"/>
  <c r="E140"/>
  <c r="C140"/>
  <c r="E139"/>
  <c r="C139"/>
  <c r="E138"/>
  <c r="C138"/>
  <c r="E137"/>
  <c r="C137"/>
  <c r="E136"/>
  <c r="C136"/>
  <c r="E135"/>
  <c r="C135"/>
  <c r="E134"/>
  <c r="C134"/>
  <c r="E133"/>
  <c r="C133"/>
  <c r="E132"/>
  <c r="C132"/>
  <c r="E131"/>
  <c r="C131"/>
  <c r="E130"/>
  <c r="C130"/>
  <c r="E129"/>
  <c r="C129"/>
  <c r="E128"/>
  <c r="C128"/>
  <c r="E127"/>
  <c r="C127"/>
  <c r="E126"/>
  <c r="C126"/>
  <c r="E125"/>
  <c r="C125"/>
  <c r="E124"/>
  <c r="C124"/>
  <c r="E123"/>
  <c r="C123"/>
  <c r="E122"/>
  <c r="C122"/>
  <c r="E121"/>
  <c r="C121"/>
  <c r="E120"/>
  <c r="C120"/>
  <c r="E119"/>
  <c r="C119"/>
  <c r="E118"/>
  <c r="C118"/>
  <c r="E117"/>
  <c r="C117"/>
  <c r="E116"/>
  <c r="C116"/>
  <c r="E115"/>
  <c r="C115"/>
  <c r="E114"/>
  <c r="C114"/>
  <c r="E113"/>
  <c r="C113"/>
  <c r="E112"/>
  <c r="C112"/>
  <c r="E111"/>
  <c r="C111"/>
  <c r="E110"/>
  <c r="C110"/>
  <c r="E109"/>
  <c r="C109"/>
  <c r="E108"/>
  <c r="C108"/>
  <c r="E107"/>
  <c r="C107"/>
  <c r="E106"/>
  <c r="C106"/>
  <c r="E105"/>
  <c r="C105"/>
  <c r="E104"/>
  <c r="C104"/>
  <c r="E103"/>
  <c r="C103"/>
  <c r="E102"/>
  <c r="C102"/>
  <c r="E101"/>
  <c r="C101"/>
  <c r="E100"/>
  <c r="C100"/>
  <c r="E99"/>
  <c r="C99"/>
  <c r="E98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</calcChain>
</file>

<file path=xl/sharedStrings.xml><?xml version="1.0" encoding="utf-8"?>
<sst xmlns="http://schemas.openxmlformats.org/spreadsheetml/2006/main" count="731" uniqueCount="312">
  <si>
    <t>Абдуллаева Динара Султановна</t>
  </si>
  <si>
    <t>да</t>
  </si>
  <si>
    <t>Бадретдинова Анастасия Радиковна</t>
  </si>
  <si>
    <t>Бекетов Сальбек Мустафаевич</t>
  </si>
  <si>
    <t>Бидонова Юлия Вячеславовна</t>
  </si>
  <si>
    <t>Булохова светлана Валентиновна</t>
  </si>
  <si>
    <t>Глазунов Алексей Евгеньевич</t>
  </si>
  <si>
    <t>Глубшев Даниил Андреевич</t>
  </si>
  <si>
    <t>Давыдова Надежда Валериевна</t>
  </si>
  <si>
    <t>Демчева Александра Андреевна</t>
  </si>
  <si>
    <t>Донковцев Вадим Геннадьевич</t>
  </si>
  <si>
    <t>Дорошенков Александр Витальевич</t>
  </si>
  <si>
    <t>Дуисенбаева Ольга маратовна</t>
  </si>
  <si>
    <t>Евдокимов Илья Александрович</t>
  </si>
  <si>
    <t>Жарлыкасинова Танзиля Буранбаевна</t>
  </si>
  <si>
    <t>Иванов Андрей Алексеевич</t>
  </si>
  <si>
    <t>Иванченко Елизавета Геннадьевна</t>
  </si>
  <si>
    <t>Игонина Анастасия Алексеевна</t>
  </si>
  <si>
    <t>Казанцева Татьяна Михайловна</t>
  </si>
  <si>
    <t>Кандыков Иван Юрьевич</t>
  </si>
  <si>
    <t>Караксин Кирилл Иванович</t>
  </si>
  <si>
    <t>Килязова Екатерина Алексеевна</t>
  </si>
  <si>
    <t>Кирдянов Виктор Евгеньевич</t>
  </si>
  <si>
    <t>Колосов Георгий Дмитриевич</t>
  </si>
  <si>
    <t>Корнеев Алексей Сергеевич</t>
  </si>
  <si>
    <t>Коцюк Илья Игоревич</t>
  </si>
  <si>
    <t>Кравцова Наталья Юрьевна</t>
  </si>
  <si>
    <t>Краснов Роман Сергеевич</t>
  </si>
  <si>
    <t>Кудряшова Елена Дмитриевна</t>
  </si>
  <si>
    <t>Кузьмищев Павел Алексеевич</t>
  </si>
  <si>
    <t>Кянжин Павел Павлович</t>
  </si>
  <si>
    <t>Ларионов Никита Николаевич</t>
  </si>
  <si>
    <t>Логутев Евгений Николаевич</t>
  </si>
  <si>
    <t>Мартыновская Кристина Валентиновна</t>
  </si>
  <si>
    <t>Минеев Александр Александрович</t>
  </si>
  <si>
    <t>Пашков Дмитрий Александрович</t>
  </si>
  <si>
    <t>Пелевин Виктор Анатольевич</t>
  </si>
  <si>
    <t>Пинченкова Виктория Юрьевна</t>
  </si>
  <si>
    <t>Попова Мария Александровна</t>
  </si>
  <si>
    <t>Репринцев Никита Денисович</t>
  </si>
  <si>
    <t>Родионов Михаил Николаевич</t>
  </si>
  <si>
    <t>Родионов Пётр Николаевич</t>
  </si>
  <si>
    <t>Ротин Данил Сергеевич</t>
  </si>
  <si>
    <t>Самсонов Александр Евгеньевич</t>
  </si>
  <si>
    <t>Сарсембаева Камилла Бауржановна</t>
  </si>
  <si>
    <t>Семёнов Сергей Владимирович</t>
  </si>
  <si>
    <t>Сидякина Екатерина Михайловна</t>
  </si>
  <si>
    <t>Синицкий Георгий Анатольевич</t>
  </si>
  <si>
    <t>Соболев Константин Сергеевич</t>
  </si>
  <si>
    <t>Тасеменова Диана Булатовна</t>
  </si>
  <si>
    <t>Торосян Рафик Овикович</t>
  </si>
  <si>
    <t>Филатова Виктория Александровна</t>
  </si>
  <si>
    <t>Халикова Азалия Алмазовна</t>
  </si>
  <si>
    <t>Хидиров Артур Александрович</t>
  </si>
  <si>
    <t>Хисматуллина Диана Ринатовна</t>
  </si>
  <si>
    <t>Хуснутдинова Альфинур Джавдятовна</t>
  </si>
  <si>
    <t>Шустова Ирина Владимировна</t>
  </si>
  <si>
    <t>Юнусов Андрей Рафаильевич</t>
  </si>
  <si>
    <t>Юсупов Евгений Владимирович</t>
  </si>
  <si>
    <t>Яфарова Рамиля Шамилевна</t>
  </si>
  <si>
    <t>Фамилия, имя, отчество</t>
  </si>
  <si>
    <t>Список допущенных до второго этапа олимпиады "Экспресс надежды" по физике в 2016 г.</t>
  </si>
  <si>
    <t>Количество решенных задач</t>
  </si>
  <si>
    <t>№</t>
  </si>
  <si>
    <t>Фамилия имя отчество</t>
  </si>
  <si>
    <t>Баллы</t>
  </si>
  <si>
    <t>Класс</t>
  </si>
  <si>
    <t>Допуск к 2 этапу</t>
  </si>
  <si>
    <t>Александрова Юлия Николаевна</t>
  </si>
  <si>
    <t>техникум</t>
  </si>
  <si>
    <t>нет</t>
  </si>
  <si>
    <t>Исмагулов Булат Нужанович</t>
  </si>
  <si>
    <t>Рожков Николай Вячеславович</t>
  </si>
  <si>
    <t>Скрипкин Владимир Сергеевич</t>
  </si>
  <si>
    <t>Булохова Светлана Валентиновна</t>
  </si>
  <si>
    <t>Андреев Павел Александрович</t>
  </si>
  <si>
    <t>Арефьев Кирилл Викторович</t>
  </si>
  <si>
    <t>Мануев Александр Васильевич</t>
  </si>
  <si>
    <t>Манущенко Татьяна Владимировна</t>
  </si>
  <si>
    <t>Миронова Ирина Сергеевна</t>
  </si>
  <si>
    <t>Мякшин Виктор Сергеевич</t>
  </si>
  <si>
    <t>Новиков Александр Александрович</t>
  </si>
  <si>
    <t xml:space="preserve">Пудовченко Анастасия Дмитриевна </t>
  </si>
  <si>
    <t>Свиридова Наталья Вячеславовна</t>
  </si>
  <si>
    <t>Севостьянова Евгения Васильевна</t>
  </si>
  <si>
    <t>Селезнев Иван Павлович</t>
  </si>
  <si>
    <t>Селезнева Александра Александровна</t>
  </si>
  <si>
    <t>Соленцов Артем Андреевич</t>
  </si>
  <si>
    <t>Феоктистов Алексей Николаевич</t>
  </si>
  <si>
    <t>Хабибулин Марат Ильдарович</t>
  </si>
  <si>
    <t>Широбоков Никита Геннадьевич</t>
  </si>
  <si>
    <t>Шляхно Егор Анатольевич</t>
  </si>
  <si>
    <t>Алтынов Андрей Анатольевич</t>
  </si>
  <si>
    <t>Бабичева Евгения Игоревна</t>
  </si>
  <si>
    <t>Бобоев Мехрониддин Макбулиддинович</t>
  </si>
  <si>
    <t>Вождаев Александр Алексеевич</t>
  </si>
  <si>
    <t>Дусмухамбетов Айдар Александрович</t>
  </si>
  <si>
    <t>Евдокимова Ольга Андреевна</t>
  </si>
  <si>
    <t>Ермаченков Антон Сергеевич</t>
  </si>
  <si>
    <t>Исаев Егор Викторович</t>
  </si>
  <si>
    <t>Ким Алёна Руслановна</t>
  </si>
  <si>
    <t>Куприн Василий Александрович</t>
  </si>
  <si>
    <t>Мельников Дмитрий Алексеевич</t>
  </si>
  <si>
    <t>Москвитина Анна Денисовна</t>
  </si>
  <si>
    <t>Мунина Анна Михайловна</t>
  </si>
  <si>
    <t>Овчинников Виктор Витальевич</t>
  </si>
  <si>
    <t>Пивоварова Анастасия Андреевна</t>
  </si>
  <si>
    <t>Саргсян Луся Гамлетовна</t>
  </si>
  <si>
    <t>Скороходова Елизавета Андреевна</t>
  </si>
  <si>
    <t>Старкова Екатерина Вадимовна</t>
  </si>
  <si>
    <t>Суюндукова Алина Рафиковна</t>
  </si>
  <si>
    <t>Тимофеева Татьяна Александровна</t>
  </si>
  <si>
    <t>Шубников Александр Евгеньевич</t>
  </si>
  <si>
    <t>Бруев Аркадий Валерьевич</t>
  </si>
  <si>
    <t>Епихина Александра Вячеславовна</t>
  </si>
  <si>
    <t>Иванов Владислав Артемович</t>
  </si>
  <si>
    <t>Олефиренко Анна Вячеславовна</t>
  </si>
  <si>
    <t>Рахматулов Вильдан Ильдарович</t>
  </si>
  <si>
    <t>Резвов Владислав Вячеславович</t>
  </si>
  <si>
    <t>Тихомиров Дмитрий денисович</t>
  </si>
  <si>
    <t>Хатыпова Лилия Тофик-кызы</t>
  </si>
  <si>
    <t>Шунайлов Евгений Сергеевич</t>
  </si>
  <si>
    <t>Янбаева Мария Фаритовна</t>
  </si>
  <si>
    <t>Ефимов Анатолий Алексеевич</t>
  </si>
  <si>
    <t>Муха Даниил Ильич</t>
  </si>
  <si>
    <t>Токарев Данил Олегович</t>
  </si>
  <si>
    <t>Антоненко Никита Николаевич</t>
  </si>
  <si>
    <t>Качалин Кирилл Сергеевич</t>
  </si>
  <si>
    <t>Наурзалинов Тлеужан Маратович</t>
  </si>
  <si>
    <t>Славгородский Максим Вячеславович</t>
  </si>
  <si>
    <t>Танцыкужин Роман Рамильевич</t>
  </si>
  <si>
    <t>Хакимов Михаил Дмитриевич</t>
  </si>
  <si>
    <t>Худяков Семен Олегович</t>
  </si>
  <si>
    <t>Абдрахимова Ангелина Рафаиловна</t>
  </si>
  <si>
    <t>Алиомаров Руслан Магомед-Султанович</t>
  </si>
  <si>
    <t>Завьялова Марина Евгеньевна</t>
  </si>
  <si>
    <t>Миханьков Алексей Николаевич</t>
  </si>
  <si>
    <t>Осипов Роман Сергеевич</t>
  </si>
  <si>
    <t>Пашкин Дмитрий Сергеевич</t>
  </si>
  <si>
    <t>Сидалеева Камилла Арыстановна</t>
  </si>
  <si>
    <t>Синельникова Анастасия Андреевна</t>
  </si>
  <si>
    <t>Сумбаева Олеся Александровна</t>
  </si>
  <si>
    <t>Уварова Карина Андреевна</t>
  </si>
  <si>
    <t>Копейко Андрей Григорьевич</t>
  </si>
  <si>
    <t>Масилов Айдар Закариявич</t>
  </si>
  <si>
    <t>Морозов Михаил Александрович</t>
  </si>
  <si>
    <t>Родинина Маргарита Дмитриевна</t>
  </si>
  <si>
    <t>Рожнов Денис Витальевич</t>
  </si>
  <si>
    <t>Тартышная Анна Александровна</t>
  </si>
  <si>
    <t>Ульянова Лариса Дмитриевна</t>
  </si>
  <si>
    <t>Чердинцева Дарья Петровна</t>
  </si>
  <si>
    <t>Аралбаева Анна Максимовна</t>
  </si>
  <si>
    <t>Быков Андрей Владимирович</t>
  </si>
  <si>
    <t>Дускалиев Багдат Магзузович</t>
  </si>
  <si>
    <t>Ковалёв Никита Тимофеевич</t>
  </si>
  <si>
    <t>Пашкин Павел Владимирович</t>
  </si>
  <si>
    <t>Першин Михаил Сергеевич</t>
  </si>
  <si>
    <t>Половянюк Анастасия Алексеевна</t>
  </si>
  <si>
    <t>Попов Егор Владимирович</t>
  </si>
  <si>
    <t>Седова Ксения Петровна</t>
  </si>
  <si>
    <t>Тлесов Иван Александрович</t>
  </si>
  <si>
    <t>Тюняев Данила Андреевич</t>
  </si>
  <si>
    <t>Фареник Анатолий Сергеевич</t>
  </si>
  <si>
    <t>Агишев Карим Амирович</t>
  </si>
  <si>
    <t>Вырыпаева Елизавета Андреевна</t>
  </si>
  <si>
    <t>Гаспарян Диана Давидовна</t>
  </si>
  <si>
    <t>Коробова Елена Николаевна</t>
  </si>
  <si>
    <t>Кулмухамбетов Олжас Саганаевич</t>
  </si>
  <si>
    <t>Культипирова Дана Тимуровна</t>
  </si>
  <si>
    <t>Обрезаненко Валентина Сергеевна</t>
  </si>
  <si>
    <t>Редкаш Юрий Алексеевич</t>
  </si>
  <si>
    <t>Тыщенко Полина Дмитриевна</t>
  </si>
  <si>
    <t>Усанкин Роман Олегович</t>
  </si>
  <si>
    <t>Ахмедбеков Магомед Асадуллаевич</t>
  </si>
  <si>
    <t>Жаманбаев Азат Оразбаевич</t>
  </si>
  <si>
    <t>Кудюкина Ольга Александровна</t>
  </si>
  <si>
    <t>Нечаев Илья Сергеевич</t>
  </si>
  <si>
    <t>Воропаев Юрий Вячеславович</t>
  </si>
  <si>
    <t>Жексенова Акерке Аскаровна</t>
  </si>
  <si>
    <t>Манилкин Александр Александрович</t>
  </si>
  <si>
    <t>Митюшкин Дмитрий Николаевич</t>
  </si>
  <si>
    <t>Мишарина Татьяна Андреевна</t>
  </si>
  <si>
    <t>Скрипченко Илья Александрович</t>
  </si>
  <si>
    <t>Степанова Валерия Сергеевна</t>
  </si>
  <si>
    <t>Татаринова Екатерина Дмитриевна</t>
  </si>
  <si>
    <t>Толкачев Антон Вячеславович</t>
  </si>
  <si>
    <t>Бакалкин Вячеслав Викторович</t>
  </si>
  <si>
    <t>Зильмухамедов Ануар Нагашибаевич</t>
  </si>
  <si>
    <t>Ларьков Кирилл Владимирович</t>
  </si>
  <si>
    <t>Мирошникова Ольга Валерьевна</t>
  </si>
  <si>
    <t>Надейкина Александра Михайловна</t>
  </si>
  <si>
    <t>Олейник Евгений Николаевич</t>
  </si>
  <si>
    <t>Репина Алёна Евгеньевна</t>
  </si>
  <si>
    <t>Жиганова Виктория Сергеевна</t>
  </si>
  <si>
    <t>Завершинский Виктор Алексеевич</t>
  </si>
  <si>
    <t>Кладова Ирина Константиновна</t>
  </si>
  <si>
    <t>Марков Владислав Сергеевич</t>
  </si>
  <si>
    <t>Мусаев Асад Гюндуз оглы</t>
  </si>
  <si>
    <t>Бойков Павел Андреевич</t>
  </si>
  <si>
    <t>Расейкин Михаил Романович</t>
  </si>
  <si>
    <t>Андреев Павел Алексеевич</t>
  </si>
  <si>
    <t>Богданова Анжелика Олеговна</t>
  </si>
  <si>
    <t>Брысякин Егор Романович</t>
  </si>
  <si>
    <t>Будков Владислав Вячеславович</t>
  </si>
  <si>
    <t>Булатов Владимир Александрович</t>
  </si>
  <si>
    <t>Воробьева Дарья Владимировна</t>
  </si>
  <si>
    <t>Громыко Максим Дмитриевич</t>
  </si>
  <si>
    <t>Дускалиев Багдат Магзувович</t>
  </si>
  <si>
    <t>Забалуева Дарья Олеговна</t>
  </si>
  <si>
    <t>Зайко Вероника Олеговна</t>
  </si>
  <si>
    <t>Иванов Алексей Леонидович</t>
  </si>
  <si>
    <t>Ильина Полина Константиновна</t>
  </si>
  <si>
    <t>Исхакова Гульназ Нурислямовна</t>
  </si>
  <si>
    <t>Казаков Никита Евгеньевич</t>
  </si>
  <si>
    <t>Калимуллин Динислам Русланович</t>
  </si>
  <si>
    <t>Карабаджак Иван Дмитриевич</t>
  </si>
  <si>
    <t>Кодолова Лидия Викторовна</t>
  </si>
  <si>
    <t>Краснопеев Михаил Владимирович</t>
  </si>
  <si>
    <t>Кудряшова Екатерина Андреевна</t>
  </si>
  <si>
    <t>Лоскутова Елизавета Владимировна</t>
  </si>
  <si>
    <t>Мамонтова Валерия Алексеевна</t>
  </si>
  <si>
    <t>Маркова Дарья Андреевна</t>
  </si>
  <si>
    <t>Медетова Лунара Юсуповна</t>
  </si>
  <si>
    <t>Мыцу Глеб Анатольевич</t>
  </si>
  <si>
    <t>Никитин Иван Андреевич</t>
  </si>
  <si>
    <t>Одинцов Александр Романович</t>
  </si>
  <si>
    <t>Писаренко Татьяна Владимировна</t>
  </si>
  <si>
    <t>Пятилетова Александра Николаевна</t>
  </si>
  <si>
    <t>Сабитова Ильнара Рафиковна</t>
  </si>
  <si>
    <t>Синягина Олеся Алексеевна</t>
  </si>
  <si>
    <t>Смоленцева Вера Васильевна</t>
  </si>
  <si>
    <t>Суюндукова Алина Аликовна</t>
  </si>
  <si>
    <t>Трифонов Андрей Владимирович</t>
  </si>
  <si>
    <t>Умарова Лия Маратовна</t>
  </si>
  <si>
    <t>Филимонова Ирина Игоревна</t>
  </si>
  <si>
    <t>Чуйкин Николай Юрьевич</t>
  </si>
  <si>
    <t>Шевырина Дарья Вячеславовна</t>
  </si>
  <si>
    <t>Янчина Наталья Николаевна</t>
  </si>
  <si>
    <t>Бирюкова Анастасия Игоревна</t>
  </si>
  <si>
    <t>Денисова Татьяна Вячеславовна</t>
  </si>
  <si>
    <t>Деревянко Ксения Константиновна</t>
  </si>
  <si>
    <t>Исмагилов Вадим Тагирович</t>
  </si>
  <si>
    <t>Коблова Анастасия Олеговна</t>
  </si>
  <si>
    <t>Пудовченко Анастасия Дмитриевна</t>
  </si>
  <si>
    <t>Семенов Николай Алексеевич</t>
  </si>
  <si>
    <t>Фаюстов Максим Анатольевич</t>
  </si>
  <si>
    <t>Хатынова Ламия Тофиг-кызы</t>
  </si>
  <si>
    <t>Шадрин Максим Анатольевич</t>
  </si>
  <si>
    <t>Янбаева Марина Фаритовна</t>
  </si>
  <si>
    <t>Крылова Анастасия Дмитриевна</t>
  </si>
  <si>
    <t>Попова Надежда Владимировна</t>
  </si>
  <si>
    <t>Черепанова Влада Алексеевна</t>
  </si>
  <si>
    <t>Филинчукова Екатерина Владимировна</t>
  </si>
  <si>
    <t>Алексеев Иван Сергеевич</t>
  </si>
  <si>
    <t>Кравец Максим Сергеевич</t>
  </si>
  <si>
    <t>Абдулова Карина Маратовна</t>
  </si>
  <si>
    <t>Ковалев Никита Тимофеевич</t>
  </si>
  <si>
    <t>Курсанов Евгений Андреевич</t>
  </si>
  <si>
    <t>Ларина Юлия Сергеевна</t>
  </si>
  <si>
    <t>Мокшина Надежда Владимировна</t>
  </si>
  <si>
    <t>Морозова Ксения Дмитриевна</t>
  </si>
  <si>
    <t>Мухаметшина Найля Зульфатовна</t>
  </si>
  <si>
    <t>Першин Михайл Сергеевич</t>
  </si>
  <si>
    <t>Пышная Алена Сергеевна</t>
  </si>
  <si>
    <t>Семинько Виктория Геннадьевна</t>
  </si>
  <si>
    <t>Струев Максим Константинович</t>
  </si>
  <si>
    <t>Толмачева Татьяна Дмитриевна</t>
  </si>
  <si>
    <t>Тыртышная Анна Александровна</t>
  </si>
  <si>
    <t>Арисов Николай Владимирович</t>
  </si>
  <si>
    <t>Ведехин Владислав Вячеславович</t>
  </si>
  <si>
    <t>Гришечкина Мария Александровна</t>
  </si>
  <si>
    <t>Гузенина Виктория Александровна</t>
  </si>
  <si>
    <t>Дудник Олег Игоревич</t>
  </si>
  <si>
    <t>Дюкова Алина Сергеевна</t>
  </si>
  <si>
    <t>Федоров Игорь Вениаминович</t>
  </si>
  <si>
    <t>Черкунова Валерия Юрьевна</t>
  </si>
  <si>
    <t>Юскаева Алсу Ринатовна</t>
  </si>
  <si>
    <t>Ахметбеков Магомед Асадуллаевич</t>
  </si>
  <si>
    <t>Глебов Вячеслав Андреевич</t>
  </si>
  <si>
    <t>Отрохова Анастасия Михайловна</t>
  </si>
  <si>
    <t>Ряхимова Алия Хасяновна</t>
  </si>
  <si>
    <t>Соколов Семен Данилович</t>
  </si>
  <si>
    <t>Шумилкина Наталья Николаевна</t>
  </si>
  <si>
    <t>Гараева Айтен Фикрет кызы</t>
  </si>
  <si>
    <t>Дуисенбаева Ольга Маратовна</t>
  </si>
  <si>
    <t>Жаксыбаева Эльмира Бакитжановна</t>
  </si>
  <si>
    <t>Золотова Валентина Сергеевна</t>
  </si>
  <si>
    <t>Кочурова Мария Юрьевна</t>
  </si>
  <si>
    <t>Кулик Дмитрий Сергеевич</t>
  </si>
  <si>
    <t>Неудакин Сергей Дмитриевич</t>
  </si>
  <si>
    <t>Новоженин Андрей Евгеньевич</t>
  </si>
  <si>
    <t>Болдырев Матвей Сергеевич</t>
  </si>
  <si>
    <t>Закапаева Дарья Сергеевна</t>
  </si>
  <si>
    <t>Инкирева Екатерина Сергеевна</t>
  </si>
  <si>
    <t>Королева Татьяна Сергеевна</t>
  </si>
  <si>
    <t>Куприева Виктория Дмитриевна</t>
  </si>
  <si>
    <t>Леонтьев Илья Игоревич</t>
  </si>
  <si>
    <t>Мельников Евгений Вадимович</t>
  </si>
  <si>
    <t>Мусаев Асад Гюндуз Оглы</t>
  </si>
  <si>
    <t>Мязин Александр Валерьевич</t>
  </si>
  <si>
    <t>Подтихов Андрей Вячеславович</t>
  </si>
  <si>
    <t>Попов Алексей Владимирович</t>
  </si>
  <si>
    <t>Ряскова Ксения Александровна</t>
  </si>
  <si>
    <t>Старков Евгений Олегович</t>
  </si>
  <si>
    <t>Сухомлинов Александр Олегович</t>
  </si>
  <si>
    <t>Головин Павел Николаевич</t>
  </si>
  <si>
    <t>Кудинова Ксения Дмитриевна</t>
  </si>
  <si>
    <t>Альмухаметов Равиль Ямилевич</t>
  </si>
  <si>
    <t>Жиеналин Ермек Султанбекович</t>
  </si>
  <si>
    <t>Слязин виктор Юрьевич</t>
  </si>
  <si>
    <t>Малахов Павел Сергеевич</t>
  </si>
  <si>
    <t>Шляхторова Виктория Дмитриевна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</si>
</sst>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/>
    <xf numFmtId="0" fontId="2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9;&#1091;&#1083;&#1100;&#1090;&#1072;&#1090;&#1099;%201%20&#1101;&#1090;&#1072;&#1087;%20v4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 по математике"/>
      <sheetName val="Математика"/>
      <sheetName val="Диаграмма по физике"/>
      <sheetName val="Физика"/>
      <sheetName val="Лист3"/>
    </sheetNames>
    <sheetDataSet>
      <sheetData sheetId="0"/>
      <sheetData sheetId="1">
        <row r="2">
          <cell r="B2" t="str">
            <v>Абдулова Карина Маратовна</v>
          </cell>
          <cell r="C2">
            <v>2</v>
          </cell>
          <cell r="D2" t="str">
            <v>10 класс</v>
          </cell>
          <cell r="K2" t="str">
            <v>нет</v>
          </cell>
        </row>
        <row r="3">
          <cell r="B3" t="str">
            <v>Агишев Карим Амирович</v>
          </cell>
          <cell r="C3">
            <v>2</v>
          </cell>
          <cell r="D3" t="str">
            <v>10 класс</v>
          </cell>
          <cell r="E3">
            <v>1</v>
          </cell>
          <cell r="F3">
            <v>0</v>
          </cell>
          <cell r="G3">
            <v>0</v>
          </cell>
          <cell r="H3">
            <v>1</v>
          </cell>
          <cell r="I3">
            <v>0</v>
          </cell>
          <cell r="J3" t="str">
            <v>Оренбург</v>
          </cell>
          <cell r="K3" t="str">
            <v>нет</v>
          </cell>
        </row>
        <row r="4">
          <cell r="B4" t="str">
            <v>Алексеев Иван Сергеевич</v>
          </cell>
          <cell r="C4">
            <v>3</v>
          </cell>
          <cell r="D4" t="str">
            <v>10 класс</v>
          </cell>
          <cell r="E4">
            <v>0</v>
          </cell>
          <cell r="F4">
            <v>1</v>
          </cell>
          <cell r="G4">
            <v>0</v>
          </cell>
          <cell r="H4">
            <v>1</v>
          </cell>
          <cell r="I4">
            <v>1</v>
          </cell>
          <cell r="J4" t="str">
            <v>Оренбург</v>
          </cell>
          <cell r="K4" t="str">
            <v>нет</v>
          </cell>
        </row>
        <row r="5">
          <cell r="B5" t="str">
            <v>Альмухаметов Равиль Ямилевич</v>
          </cell>
          <cell r="C5">
            <v>2</v>
          </cell>
          <cell r="D5" t="str">
            <v>техникум</v>
          </cell>
          <cell r="K5" t="str">
            <v>нет</v>
          </cell>
        </row>
        <row r="6">
          <cell r="B6" t="str">
            <v>Андреев Павел Алексеевич</v>
          </cell>
          <cell r="C6">
            <v>5</v>
          </cell>
          <cell r="D6" t="str">
            <v>11 класс</v>
          </cell>
          <cell r="K6" t="str">
            <v>да</v>
          </cell>
        </row>
        <row r="7">
          <cell r="B7" t="str">
            <v>Антоненко Никита Николаевич</v>
          </cell>
          <cell r="C7">
            <v>3</v>
          </cell>
          <cell r="D7" t="str">
            <v>11 класс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 t="str">
            <v>да</v>
          </cell>
        </row>
        <row r="8">
          <cell r="B8" t="str">
            <v>Аралбаева Анна Максимовна</v>
          </cell>
          <cell r="C8">
            <v>1</v>
          </cell>
          <cell r="D8" t="str">
            <v>10 класс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 t="str">
            <v>Оренбург</v>
          </cell>
          <cell r="K8" t="str">
            <v>нет</v>
          </cell>
        </row>
        <row r="9">
          <cell r="B9" t="str">
            <v>Арефьев Кирилл Викторович</v>
          </cell>
          <cell r="C9">
            <v>2</v>
          </cell>
          <cell r="D9" t="str">
            <v>11 класс</v>
          </cell>
          <cell r="E9">
            <v>0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 t="str">
            <v>Оренбург</v>
          </cell>
          <cell r="K9" t="str">
            <v>нет</v>
          </cell>
        </row>
        <row r="10">
          <cell r="B10" t="str">
            <v>АРисов Николай Владимирович</v>
          </cell>
          <cell r="C10">
            <v>1</v>
          </cell>
          <cell r="D10" t="str">
            <v>10 класс</v>
          </cell>
          <cell r="K10" t="str">
            <v>нет</v>
          </cell>
        </row>
        <row r="11">
          <cell r="B11" t="str">
            <v>Ахметбеков Магомед Асадуллаевич</v>
          </cell>
          <cell r="C11">
            <v>0</v>
          </cell>
          <cell r="D11" t="str">
            <v>10 класс</v>
          </cell>
          <cell r="K11" t="str">
            <v>нет</v>
          </cell>
        </row>
        <row r="12">
          <cell r="B12" t="str">
            <v>Бекетов Сальбек Мустафаевич</v>
          </cell>
          <cell r="C12">
            <v>5</v>
          </cell>
          <cell r="D12" t="str">
            <v>10 класс</v>
          </cell>
          <cell r="K12" t="str">
            <v>да</v>
          </cell>
        </row>
        <row r="13">
          <cell r="B13" t="str">
            <v>Бирюкова Анастасия Игоревна</v>
          </cell>
          <cell r="C13">
            <v>2</v>
          </cell>
          <cell r="D13" t="str">
            <v>11 класс</v>
          </cell>
          <cell r="K13" t="str">
            <v>нет</v>
          </cell>
        </row>
        <row r="14">
          <cell r="B14" t="str">
            <v>Богданова Анжелика Олеговна</v>
          </cell>
          <cell r="C14">
            <v>3</v>
          </cell>
          <cell r="D14" t="str">
            <v>11 класс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  <cell r="K14" t="str">
            <v>да</v>
          </cell>
        </row>
        <row r="15">
          <cell r="B15" t="str">
            <v>Болдырев Матвей Сергеевич</v>
          </cell>
          <cell r="C15">
            <v>0</v>
          </cell>
          <cell r="D15" t="str">
            <v>9 класс</v>
          </cell>
          <cell r="K15" t="str">
            <v>нет</v>
          </cell>
        </row>
        <row r="16">
          <cell r="B16" t="str">
            <v>Бруев Аркадий Валерьевич</v>
          </cell>
          <cell r="C16">
            <v>2</v>
          </cell>
          <cell r="D16" t="str">
            <v>11 класс</v>
          </cell>
          <cell r="K16" t="str">
            <v>нет</v>
          </cell>
        </row>
        <row r="17">
          <cell r="B17" t="str">
            <v>Брысякин Егор Романович</v>
          </cell>
          <cell r="C17">
            <v>4</v>
          </cell>
          <cell r="D17" t="str">
            <v>10 класс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K17" t="str">
            <v>да</v>
          </cell>
        </row>
        <row r="18">
          <cell r="B18" t="str">
            <v>Будков Владислав Вячеславович</v>
          </cell>
          <cell r="C18">
            <v>4</v>
          </cell>
          <cell r="D18" t="str">
            <v>11 класс</v>
          </cell>
          <cell r="E18">
            <v>1</v>
          </cell>
          <cell r="F18">
            <v>1</v>
          </cell>
          <cell r="G18">
            <v>0</v>
          </cell>
          <cell r="H18">
            <v>1</v>
          </cell>
          <cell r="I18">
            <v>1</v>
          </cell>
          <cell r="J18" t="str">
            <v>Оренбург</v>
          </cell>
          <cell r="K18" t="str">
            <v>да</v>
          </cell>
        </row>
        <row r="19">
          <cell r="B19" t="str">
            <v>Булатов Владимир Александрович</v>
          </cell>
          <cell r="C19">
            <v>3</v>
          </cell>
          <cell r="D19" t="str">
            <v>10 класс</v>
          </cell>
          <cell r="E19">
            <v>1</v>
          </cell>
          <cell r="F19">
            <v>0</v>
          </cell>
          <cell r="G19">
            <v>0</v>
          </cell>
          <cell r="H19">
            <v>1</v>
          </cell>
          <cell r="I19">
            <v>1</v>
          </cell>
          <cell r="K19" t="str">
            <v>да</v>
          </cell>
        </row>
        <row r="20">
          <cell r="B20" t="str">
            <v>Ведехин Владислав Вячеславович</v>
          </cell>
          <cell r="C20">
            <v>1</v>
          </cell>
          <cell r="D20" t="str">
            <v>10 класс</v>
          </cell>
          <cell r="K20" t="str">
            <v>нет</v>
          </cell>
        </row>
        <row r="21">
          <cell r="B21" t="str">
            <v>Вождаев Александр Алексеевич</v>
          </cell>
          <cell r="C21">
            <v>3</v>
          </cell>
          <cell r="D21" t="str">
            <v>11 класс</v>
          </cell>
          <cell r="E21">
            <v>0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K21" t="str">
            <v>да</v>
          </cell>
        </row>
        <row r="22">
          <cell r="B22" t="str">
            <v>Воробьева Дарья Владимировна</v>
          </cell>
          <cell r="C22">
            <v>3</v>
          </cell>
          <cell r="D22" t="str">
            <v>11 класс</v>
          </cell>
          <cell r="E22">
            <v>0</v>
          </cell>
          <cell r="F22">
            <v>1</v>
          </cell>
          <cell r="G22">
            <v>1</v>
          </cell>
          <cell r="H22">
            <v>0</v>
          </cell>
          <cell r="I22">
            <v>1</v>
          </cell>
          <cell r="K22" t="str">
            <v>да</v>
          </cell>
        </row>
        <row r="23">
          <cell r="B23" t="str">
            <v>Воропаев Юрий Вячеславович</v>
          </cell>
          <cell r="C23">
            <v>1</v>
          </cell>
          <cell r="D23" t="str">
            <v>9 класс</v>
          </cell>
          <cell r="K23" t="str">
            <v>нет</v>
          </cell>
        </row>
        <row r="24">
          <cell r="B24" t="str">
            <v>Вырыпаева Елизавета Андреевна</v>
          </cell>
          <cell r="C24">
            <v>1</v>
          </cell>
          <cell r="D24" t="str">
            <v>10 класс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 t="str">
            <v>Оренбург</v>
          </cell>
          <cell r="K24" t="str">
            <v>нет</v>
          </cell>
        </row>
        <row r="25">
          <cell r="B25" t="str">
            <v>Гараева Айтен Фикрет кызы</v>
          </cell>
          <cell r="C25">
            <v>1</v>
          </cell>
          <cell r="D25" t="str">
            <v>9 класс</v>
          </cell>
          <cell r="K25" t="str">
            <v>нет</v>
          </cell>
        </row>
        <row r="26">
          <cell r="B26" t="str">
            <v>Гаспарян Диана Давидовна</v>
          </cell>
          <cell r="C26">
            <v>2</v>
          </cell>
          <cell r="D26" t="str">
            <v>10 класс</v>
          </cell>
          <cell r="K26" t="str">
            <v>нет</v>
          </cell>
        </row>
        <row r="27">
          <cell r="B27" t="str">
            <v>Глазунов Алексей Евгеньевич</v>
          </cell>
          <cell r="C27">
            <v>4</v>
          </cell>
          <cell r="D27" t="str">
            <v>11 класс</v>
          </cell>
          <cell r="E27">
            <v>0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K27" t="str">
            <v>да</v>
          </cell>
        </row>
        <row r="28">
          <cell r="B28" t="str">
            <v>Глебов Вячеслав Андреевич</v>
          </cell>
          <cell r="C28">
            <v>0</v>
          </cell>
          <cell r="D28" t="str">
            <v>10 класс</v>
          </cell>
          <cell r="K28" t="str">
            <v>нет</v>
          </cell>
        </row>
        <row r="29">
          <cell r="B29" t="str">
            <v>Глубшев Даниил Андреевич</v>
          </cell>
          <cell r="C29">
            <v>5</v>
          </cell>
          <cell r="D29" t="str">
            <v>11 класс</v>
          </cell>
          <cell r="K29" t="str">
            <v>да</v>
          </cell>
        </row>
        <row r="30">
          <cell r="B30" t="str">
            <v>Головин Павел Николаевич</v>
          </cell>
          <cell r="C30">
            <v>3</v>
          </cell>
          <cell r="D30" t="str">
            <v>техникум</v>
          </cell>
          <cell r="E30">
            <v>1</v>
          </cell>
          <cell r="F30">
            <v>0</v>
          </cell>
          <cell r="G30">
            <v>0</v>
          </cell>
          <cell r="H30">
            <v>1</v>
          </cell>
          <cell r="I30">
            <v>1</v>
          </cell>
          <cell r="J30" t="str">
            <v>Оренбург</v>
          </cell>
          <cell r="K30" t="str">
            <v>нет</v>
          </cell>
        </row>
        <row r="31">
          <cell r="B31" t="str">
            <v>Гришечкина Мария Александровна</v>
          </cell>
          <cell r="C31">
            <v>1</v>
          </cell>
          <cell r="D31" t="str">
            <v>10 класс</v>
          </cell>
          <cell r="K31" t="str">
            <v>нет</v>
          </cell>
        </row>
        <row r="32">
          <cell r="B32" t="str">
            <v>Громыко Максим Дмитриевич</v>
          </cell>
          <cell r="C32">
            <v>4</v>
          </cell>
          <cell r="D32" t="str">
            <v>11 класс</v>
          </cell>
          <cell r="E32">
            <v>0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K32" t="str">
            <v>да</v>
          </cell>
        </row>
        <row r="33">
          <cell r="B33" t="str">
            <v>Гузенина Виктория Александровна</v>
          </cell>
          <cell r="C33">
            <v>1</v>
          </cell>
          <cell r="D33" t="str">
            <v>10 класс</v>
          </cell>
          <cell r="K33" t="str">
            <v>нет</v>
          </cell>
        </row>
        <row r="34">
          <cell r="B34" t="str">
            <v>Демчева Александра Андреевна</v>
          </cell>
          <cell r="C34">
            <v>1</v>
          </cell>
          <cell r="D34" t="str">
            <v>10 класс</v>
          </cell>
          <cell r="K34" t="str">
            <v>нет</v>
          </cell>
        </row>
        <row r="35">
          <cell r="B35" t="str">
            <v>Денисова Татьяна Вячеславовна</v>
          </cell>
          <cell r="C35">
            <v>2</v>
          </cell>
          <cell r="D35" t="str">
            <v>11 класс</v>
          </cell>
          <cell r="K35" t="str">
            <v>нет</v>
          </cell>
        </row>
        <row r="36">
          <cell r="B36" t="str">
            <v>Деревянко Ксения Константиновна</v>
          </cell>
          <cell r="C36">
            <v>2</v>
          </cell>
          <cell r="D36" t="str">
            <v>11 класс</v>
          </cell>
          <cell r="K36" t="str">
            <v>нет</v>
          </cell>
        </row>
        <row r="37">
          <cell r="B37" t="str">
            <v>Донковцев Вадим Геннадьевич</v>
          </cell>
          <cell r="C37">
            <v>3</v>
          </cell>
          <cell r="D37" t="str">
            <v>11 класс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Оренбург</v>
          </cell>
          <cell r="K37" t="str">
            <v>нет</v>
          </cell>
        </row>
        <row r="38">
          <cell r="B38" t="str">
            <v>Дудник Олег Игоревич</v>
          </cell>
          <cell r="C38">
            <v>1</v>
          </cell>
          <cell r="D38" t="str">
            <v>10 класс</v>
          </cell>
          <cell r="K38" t="str">
            <v>нет</v>
          </cell>
        </row>
        <row r="39">
          <cell r="B39" t="str">
            <v>Дуисенбаева Ольга Маратовна</v>
          </cell>
          <cell r="C39">
            <v>1</v>
          </cell>
          <cell r="D39" t="str">
            <v>9 класс</v>
          </cell>
          <cell r="K39" t="str">
            <v>нет</v>
          </cell>
        </row>
        <row r="40">
          <cell r="B40" t="str">
            <v>Дускалиев Багдат Магзувович</v>
          </cell>
          <cell r="C40">
            <v>3</v>
          </cell>
          <cell r="D40" t="str">
            <v>10 класс</v>
          </cell>
          <cell r="E40">
            <v>1</v>
          </cell>
          <cell r="F40">
            <v>1</v>
          </cell>
          <cell r="G40">
            <v>0</v>
          </cell>
          <cell r="H40">
            <v>1</v>
          </cell>
          <cell r="I40">
            <v>0</v>
          </cell>
          <cell r="J40" t="str">
            <v>Оренбург</v>
          </cell>
          <cell r="K40" t="str">
            <v>да</v>
          </cell>
        </row>
        <row r="41">
          <cell r="B41" t="str">
            <v>Дусмухамбетов Айдар Александрович</v>
          </cell>
          <cell r="C41">
            <v>3</v>
          </cell>
          <cell r="D41" t="str">
            <v>11 класс</v>
          </cell>
          <cell r="E41">
            <v>0</v>
          </cell>
          <cell r="F41">
            <v>1</v>
          </cell>
          <cell r="G41">
            <v>1</v>
          </cell>
          <cell r="H41">
            <v>1</v>
          </cell>
          <cell r="I41">
            <v>0</v>
          </cell>
          <cell r="J41" t="str">
            <v>Оренбург</v>
          </cell>
          <cell r="K41" t="str">
            <v>нет</v>
          </cell>
        </row>
        <row r="42">
          <cell r="B42" t="str">
            <v>Дюкова Алина Сергеевна</v>
          </cell>
          <cell r="C42">
            <v>1</v>
          </cell>
          <cell r="D42" t="str">
            <v>10 класс</v>
          </cell>
          <cell r="K42" t="str">
            <v>нет</v>
          </cell>
        </row>
        <row r="43">
          <cell r="B43" t="str">
            <v>Евдокимова Ольга Андреевна</v>
          </cell>
          <cell r="C43">
            <v>2</v>
          </cell>
          <cell r="D43" t="str">
            <v>11 класс</v>
          </cell>
          <cell r="K43" t="str">
            <v>нет</v>
          </cell>
        </row>
        <row r="44">
          <cell r="B44" t="str">
            <v>Епихина Александра Вячеславовна</v>
          </cell>
          <cell r="C44">
            <v>3</v>
          </cell>
          <cell r="D44" t="str">
            <v>11 класс</v>
          </cell>
          <cell r="E44">
            <v>1</v>
          </cell>
          <cell r="F44">
            <v>1</v>
          </cell>
          <cell r="G44">
            <v>0</v>
          </cell>
          <cell r="H44">
            <v>1</v>
          </cell>
          <cell r="I44">
            <v>0</v>
          </cell>
          <cell r="K44" t="str">
            <v>да</v>
          </cell>
        </row>
        <row r="45">
          <cell r="B45" t="str">
            <v>Ермаченков Антон Сергеевич</v>
          </cell>
          <cell r="C45">
            <v>0</v>
          </cell>
          <cell r="D45" t="str">
            <v>11 класс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Оренбург</v>
          </cell>
          <cell r="K45" t="str">
            <v>нет</v>
          </cell>
        </row>
        <row r="46">
          <cell r="B46" t="str">
            <v>Ефимов Анатолий Алексеевич</v>
          </cell>
          <cell r="C46">
            <v>4</v>
          </cell>
          <cell r="D46" t="str">
            <v>11 класс</v>
          </cell>
          <cell r="E46">
            <v>0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 t="str">
            <v>Оренбург</v>
          </cell>
          <cell r="K46" t="str">
            <v>да</v>
          </cell>
        </row>
        <row r="47">
          <cell r="B47" t="str">
            <v>Жаксыбаева Эльмира Бакитжановна</v>
          </cell>
          <cell r="C47">
            <v>1</v>
          </cell>
          <cell r="D47" t="str">
            <v>9 класс</v>
          </cell>
          <cell r="K47" t="str">
            <v>нет</v>
          </cell>
        </row>
        <row r="48">
          <cell r="B48" t="str">
            <v>Жарлыкасинова Танзиля Буранбаевна</v>
          </cell>
          <cell r="C48">
            <v>3</v>
          </cell>
          <cell r="D48" t="str">
            <v>11 класс</v>
          </cell>
          <cell r="E48">
            <v>0</v>
          </cell>
          <cell r="F48">
            <v>1</v>
          </cell>
          <cell r="G48">
            <v>1</v>
          </cell>
          <cell r="H48">
            <v>0</v>
          </cell>
          <cell r="I48">
            <v>1</v>
          </cell>
          <cell r="J48" t="str">
            <v>Оренбург</v>
          </cell>
          <cell r="K48" t="str">
            <v>нет</v>
          </cell>
        </row>
        <row r="49">
          <cell r="B49" t="str">
            <v>Жиеналин Ермек Султанбекович</v>
          </cell>
          <cell r="C49">
            <v>2</v>
          </cell>
          <cell r="D49" t="str">
            <v>техникум</v>
          </cell>
          <cell r="K49" t="str">
            <v>нет</v>
          </cell>
        </row>
        <row r="50">
          <cell r="B50" t="str">
            <v>ЗабалуевА Дарья Олеговна</v>
          </cell>
          <cell r="C50">
            <v>4</v>
          </cell>
          <cell r="D50" t="str">
            <v>11 класс</v>
          </cell>
          <cell r="E50">
            <v>0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K50" t="str">
            <v>да</v>
          </cell>
        </row>
        <row r="51">
          <cell r="B51" t="str">
            <v>Зайко Вероника Олеговна</v>
          </cell>
          <cell r="C51">
            <v>3</v>
          </cell>
          <cell r="D51" t="str">
            <v>9 класс</v>
          </cell>
          <cell r="E51">
            <v>0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K51" t="str">
            <v>да</v>
          </cell>
        </row>
        <row r="52">
          <cell r="B52" t="str">
            <v>Закапаева Дарья Сергеевна</v>
          </cell>
          <cell r="C52">
            <v>0</v>
          </cell>
          <cell r="D52" t="str">
            <v>9 класс</v>
          </cell>
          <cell r="K52" t="str">
            <v>нет</v>
          </cell>
        </row>
        <row r="53">
          <cell r="B53" t="str">
            <v>Золотова Валентина Сергеевна</v>
          </cell>
          <cell r="C53">
            <v>1</v>
          </cell>
          <cell r="D53" t="str">
            <v>9 класс</v>
          </cell>
          <cell r="K53" t="str">
            <v>нет</v>
          </cell>
        </row>
        <row r="54">
          <cell r="B54" t="str">
            <v>Иванов Алексей Леонидович</v>
          </cell>
          <cell r="C54">
            <v>3</v>
          </cell>
          <cell r="D54" t="str">
            <v>11 класс</v>
          </cell>
          <cell r="E54">
            <v>1</v>
          </cell>
          <cell r="F54">
            <v>1</v>
          </cell>
          <cell r="G54">
            <v>0</v>
          </cell>
          <cell r="H54">
            <v>1</v>
          </cell>
          <cell r="I54">
            <v>0</v>
          </cell>
          <cell r="K54" t="str">
            <v>да</v>
          </cell>
        </row>
        <row r="55">
          <cell r="B55" t="str">
            <v>Иванченко Елизавета Геннадьевна</v>
          </cell>
          <cell r="C55">
            <v>3</v>
          </cell>
          <cell r="D55" t="str">
            <v>10 класс</v>
          </cell>
          <cell r="E55">
            <v>0</v>
          </cell>
          <cell r="F55">
            <v>0</v>
          </cell>
          <cell r="G55">
            <v>1</v>
          </cell>
          <cell r="H55">
            <v>1</v>
          </cell>
          <cell r="I55">
            <v>1</v>
          </cell>
          <cell r="K55" t="str">
            <v>да</v>
          </cell>
        </row>
        <row r="56">
          <cell r="B56" t="str">
            <v>Ильина Полина Константиновна</v>
          </cell>
          <cell r="C56">
            <v>5</v>
          </cell>
          <cell r="D56" t="str">
            <v>10 класс</v>
          </cell>
          <cell r="K56" t="str">
            <v>да</v>
          </cell>
        </row>
        <row r="57">
          <cell r="B57" t="str">
            <v>Инкирева Екатерина Сергеевна</v>
          </cell>
          <cell r="C57">
            <v>0</v>
          </cell>
          <cell r="D57" t="str">
            <v>9 класс</v>
          </cell>
          <cell r="K57" t="str">
            <v>нет</v>
          </cell>
        </row>
        <row r="58">
          <cell r="B58" t="str">
            <v>Исаев Егор Викторович</v>
          </cell>
          <cell r="C58">
            <v>1</v>
          </cell>
          <cell r="D58" t="str">
            <v>11 класс</v>
          </cell>
          <cell r="E58">
            <v>0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  <cell r="J58" t="str">
            <v>Оренбург</v>
          </cell>
          <cell r="K58" t="str">
            <v>нет</v>
          </cell>
        </row>
        <row r="59">
          <cell r="B59" t="str">
            <v>Исмагилов Вадим Тагирович</v>
          </cell>
          <cell r="C59">
            <v>2</v>
          </cell>
          <cell r="D59" t="str">
            <v>11 класс</v>
          </cell>
          <cell r="K59" t="str">
            <v>нет</v>
          </cell>
        </row>
        <row r="60">
          <cell r="B60" t="str">
            <v>Исхакова Гульназ Нурислямовна</v>
          </cell>
          <cell r="C60">
            <v>3</v>
          </cell>
          <cell r="D60" t="str">
            <v>11 класс</v>
          </cell>
          <cell r="E60">
            <v>1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K60" t="str">
            <v>да</v>
          </cell>
        </row>
        <row r="61">
          <cell r="B61" t="str">
            <v>Казаков Никита Евгеньевич</v>
          </cell>
          <cell r="C61">
            <v>5</v>
          </cell>
          <cell r="D61" t="str">
            <v>11 класс</v>
          </cell>
          <cell r="K61" t="str">
            <v>да</v>
          </cell>
        </row>
        <row r="62">
          <cell r="B62" t="str">
            <v>Калимуллин Динислам Русланович</v>
          </cell>
          <cell r="C62">
            <v>3</v>
          </cell>
          <cell r="D62" t="str">
            <v>10 класс</v>
          </cell>
          <cell r="E62">
            <v>1</v>
          </cell>
          <cell r="F62">
            <v>1</v>
          </cell>
          <cell r="G62">
            <v>0</v>
          </cell>
          <cell r="H62">
            <v>0</v>
          </cell>
          <cell r="I62">
            <v>1</v>
          </cell>
          <cell r="K62" t="str">
            <v>да</v>
          </cell>
        </row>
        <row r="63">
          <cell r="B63" t="str">
            <v>Кандыков Иван Юрьевич</v>
          </cell>
          <cell r="C63">
            <v>4</v>
          </cell>
          <cell r="D63" t="str">
            <v>10 класс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0</v>
          </cell>
          <cell r="K63" t="str">
            <v>да</v>
          </cell>
        </row>
        <row r="64">
          <cell r="B64" t="str">
            <v>Карабаджак Иван Дмитриевич</v>
          </cell>
          <cell r="C64">
            <v>3</v>
          </cell>
          <cell r="D64" t="str">
            <v>11 класс</v>
          </cell>
          <cell r="E64">
            <v>1</v>
          </cell>
          <cell r="F64">
            <v>1</v>
          </cell>
          <cell r="G64">
            <v>0</v>
          </cell>
          <cell r="H64">
            <v>1</v>
          </cell>
          <cell r="I64">
            <v>0</v>
          </cell>
          <cell r="K64" t="str">
            <v>да</v>
          </cell>
        </row>
        <row r="65">
          <cell r="B65" t="str">
            <v>Качалин Кирилл Сергеевич</v>
          </cell>
          <cell r="C65">
            <v>2</v>
          </cell>
          <cell r="D65" t="str">
            <v>11 класс</v>
          </cell>
          <cell r="K65" t="str">
            <v>нет</v>
          </cell>
        </row>
        <row r="66">
          <cell r="B66" t="str">
            <v>Коблова Анастасия Олеговна</v>
          </cell>
          <cell r="C66">
            <v>2</v>
          </cell>
          <cell r="D66" t="str">
            <v>11 класс</v>
          </cell>
          <cell r="K66" t="str">
            <v>нет</v>
          </cell>
        </row>
        <row r="67">
          <cell r="B67" t="str">
            <v>Ковалев Никита Тимофеевич</v>
          </cell>
          <cell r="C67">
            <v>2</v>
          </cell>
          <cell r="D67" t="str">
            <v>10 класс</v>
          </cell>
          <cell r="K67" t="str">
            <v>нет</v>
          </cell>
        </row>
        <row r="68">
          <cell r="B68" t="str">
            <v>Кодолова Лидия Викторовна</v>
          </cell>
          <cell r="C68">
            <v>4</v>
          </cell>
          <cell r="D68" t="str">
            <v>11 класс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K68" t="str">
            <v>да</v>
          </cell>
        </row>
        <row r="69">
          <cell r="B69" t="str">
            <v>Колосов Георгий Дмитриевич</v>
          </cell>
          <cell r="C69">
            <v>1</v>
          </cell>
          <cell r="D69" t="str">
            <v>11 класс</v>
          </cell>
          <cell r="K69" t="str">
            <v>нет</v>
          </cell>
        </row>
        <row r="70">
          <cell r="B70" t="str">
            <v>КопейкО Андрей Григорьевич</v>
          </cell>
          <cell r="C70">
            <v>0</v>
          </cell>
          <cell r="D70" t="str">
            <v>10 класс</v>
          </cell>
          <cell r="K70" t="str">
            <v>нет</v>
          </cell>
        </row>
        <row r="71">
          <cell r="B71" t="str">
            <v>Коробова Елена Николаевна</v>
          </cell>
          <cell r="C71">
            <v>0</v>
          </cell>
          <cell r="D71" t="str">
            <v>10 класс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Оренбург</v>
          </cell>
          <cell r="K71" t="str">
            <v>нет</v>
          </cell>
        </row>
        <row r="72">
          <cell r="B72" t="str">
            <v>Королева Татьяна Сергеевна</v>
          </cell>
          <cell r="C72">
            <v>0</v>
          </cell>
          <cell r="D72" t="str">
            <v>9 класс</v>
          </cell>
          <cell r="K72" t="str">
            <v>нет</v>
          </cell>
        </row>
        <row r="73">
          <cell r="B73" t="str">
            <v>Кочурова Мария Юрьевна</v>
          </cell>
          <cell r="C73">
            <v>1</v>
          </cell>
          <cell r="D73" t="str">
            <v>9 класс</v>
          </cell>
          <cell r="K73" t="str">
            <v>нет</v>
          </cell>
        </row>
        <row r="74">
          <cell r="B74" t="str">
            <v>Кравец Максим Сергеевич</v>
          </cell>
          <cell r="C74">
            <v>3</v>
          </cell>
          <cell r="D74" t="str">
            <v>10 класс</v>
          </cell>
          <cell r="E74">
            <v>0</v>
          </cell>
          <cell r="F74">
            <v>1</v>
          </cell>
          <cell r="G74">
            <v>0</v>
          </cell>
          <cell r="H74">
            <v>1</v>
          </cell>
          <cell r="I74">
            <v>1</v>
          </cell>
          <cell r="J74" t="str">
            <v>Оренбург</v>
          </cell>
          <cell r="K74" t="str">
            <v>нет</v>
          </cell>
        </row>
        <row r="75">
          <cell r="B75" t="str">
            <v>Краснопеев Михаил Владимирович</v>
          </cell>
          <cell r="C75">
            <v>3</v>
          </cell>
          <cell r="D75" t="str">
            <v>10 класс</v>
          </cell>
          <cell r="E75">
            <v>1</v>
          </cell>
          <cell r="F75">
            <v>1</v>
          </cell>
          <cell r="G75">
            <v>0</v>
          </cell>
          <cell r="H75">
            <v>1</v>
          </cell>
          <cell r="I75">
            <v>0</v>
          </cell>
          <cell r="K75" t="str">
            <v>да</v>
          </cell>
        </row>
        <row r="76">
          <cell r="B76" t="str">
            <v>Крылова Анастасия Дмитриевна</v>
          </cell>
          <cell r="C76">
            <v>1</v>
          </cell>
          <cell r="D76" t="str">
            <v>11 класс</v>
          </cell>
          <cell r="K76" t="str">
            <v>нет</v>
          </cell>
        </row>
        <row r="77">
          <cell r="B77" t="str">
            <v>Кудинова Ксения Дмитриевна</v>
          </cell>
          <cell r="C77">
            <v>3</v>
          </cell>
          <cell r="D77" t="str">
            <v>техникум</v>
          </cell>
          <cell r="E77">
            <v>1</v>
          </cell>
          <cell r="F77">
            <v>0</v>
          </cell>
          <cell r="G77">
            <v>1</v>
          </cell>
          <cell r="H77">
            <v>1</v>
          </cell>
          <cell r="I77">
            <v>0</v>
          </cell>
          <cell r="J77" t="str">
            <v>Оренбург</v>
          </cell>
          <cell r="K77" t="str">
            <v>нет</v>
          </cell>
        </row>
        <row r="78">
          <cell r="B78" t="str">
            <v>Кудряшова Екатерина Андреевна</v>
          </cell>
          <cell r="C78">
            <v>3</v>
          </cell>
          <cell r="D78" t="str">
            <v>10 класс</v>
          </cell>
          <cell r="E78">
            <v>1</v>
          </cell>
          <cell r="F78">
            <v>0</v>
          </cell>
          <cell r="G78">
            <v>1</v>
          </cell>
          <cell r="H78">
            <v>1</v>
          </cell>
          <cell r="I78">
            <v>0</v>
          </cell>
          <cell r="K78" t="str">
            <v>да</v>
          </cell>
        </row>
        <row r="79">
          <cell r="B79" t="str">
            <v>Кудряшова Елена Дмитриевна</v>
          </cell>
          <cell r="C79">
            <v>1</v>
          </cell>
          <cell r="D79" t="str">
            <v>9 класс</v>
          </cell>
          <cell r="K79" t="str">
            <v>нет</v>
          </cell>
        </row>
        <row r="80">
          <cell r="B80" t="str">
            <v>Кудюкина Ольга Александровна</v>
          </cell>
          <cell r="C80">
            <v>0</v>
          </cell>
          <cell r="D80" t="str">
            <v>10 класс</v>
          </cell>
          <cell r="K80" t="str">
            <v>нет</v>
          </cell>
        </row>
        <row r="81">
          <cell r="B81" t="str">
            <v>Кузьмищев Павел Алексеевич</v>
          </cell>
          <cell r="C81">
            <v>3</v>
          </cell>
          <cell r="D81" t="str">
            <v>11 класс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1</v>
          </cell>
          <cell r="K81" t="str">
            <v>да</v>
          </cell>
        </row>
        <row r="82">
          <cell r="B82" t="str">
            <v>Кулик Дмитрий Сергеевич</v>
          </cell>
          <cell r="C82">
            <v>1</v>
          </cell>
          <cell r="D82" t="str">
            <v>9 класс</v>
          </cell>
          <cell r="K82" t="str">
            <v>нет</v>
          </cell>
        </row>
        <row r="83">
          <cell r="B83" t="str">
            <v>Кулмухамбетов Олжас Саганаевич</v>
          </cell>
          <cell r="C83">
            <v>0</v>
          </cell>
          <cell r="D83" t="str">
            <v>10 класс</v>
          </cell>
          <cell r="K83" t="str">
            <v>нет</v>
          </cell>
        </row>
        <row r="84">
          <cell r="B84" t="str">
            <v>Культипирова Дана Тимуровна</v>
          </cell>
          <cell r="C84">
            <v>1</v>
          </cell>
          <cell r="D84" t="str">
            <v>10 класс</v>
          </cell>
          <cell r="E84">
            <v>0</v>
          </cell>
          <cell r="F84">
            <v>0</v>
          </cell>
          <cell r="G84">
            <v>0</v>
          </cell>
          <cell r="H84">
            <v>1</v>
          </cell>
          <cell r="I84">
            <v>0</v>
          </cell>
          <cell r="J84" t="str">
            <v>Оренбург</v>
          </cell>
          <cell r="K84" t="str">
            <v>нет</v>
          </cell>
        </row>
        <row r="85">
          <cell r="B85" t="str">
            <v>Куприева Виктория Дмитриевна</v>
          </cell>
          <cell r="C85">
            <v>0</v>
          </cell>
          <cell r="D85" t="str">
            <v>9 класс</v>
          </cell>
          <cell r="K85" t="str">
            <v>нет</v>
          </cell>
        </row>
        <row r="86">
          <cell r="B86" t="str">
            <v>Куприн Василий Александрович</v>
          </cell>
          <cell r="C86">
            <v>2</v>
          </cell>
          <cell r="D86" t="str">
            <v>11 класс</v>
          </cell>
          <cell r="K86" t="str">
            <v>нет</v>
          </cell>
        </row>
        <row r="87">
          <cell r="B87" t="str">
            <v>Курсанов Евгений Андреевич</v>
          </cell>
          <cell r="C87">
            <v>2</v>
          </cell>
          <cell r="D87" t="str">
            <v>10 класс</v>
          </cell>
          <cell r="E87">
            <v>1</v>
          </cell>
          <cell r="F87">
            <v>1</v>
          </cell>
          <cell r="G87">
            <v>0</v>
          </cell>
          <cell r="H87">
            <v>0</v>
          </cell>
          <cell r="I87">
            <v>0</v>
          </cell>
          <cell r="J87" t="str">
            <v>Оренбург</v>
          </cell>
          <cell r="K87" t="str">
            <v>нет</v>
          </cell>
        </row>
        <row r="88">
          <cell r="B88" t="str">
            <v>Кянжин Павел Павлович</v>
          </cell>
          <cell r="C88">
            <v>4</v>
          </cell>
          <cell r="D88" t="str">
            <v>10 класс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0</v>
          </cell>
          <cell r="K88" t="str">
            <v>да</v>
          </cell>
        </row>
        <row r="89">
          <cell r="B89" t="str">
            <v>Ларина Юлия Сергеевна</v>
          </cell>
          <cell r="C89">
            <v>2</v>
          </cell>
          <cell r="D89" t="str">
            <v>10 класс</v>
          </cell>
          <cell r="K89" t="str">
            <v>нет</v>
          </cell>
        </row>
        <row r="90">
          <cell r="B90" t="str">
            <v>Ларьков Кирилл Владимирович</v>
          </cell>
          <cell r="C90">
            <v>0</v>
          </cell>
          <cell r="D90" t="str">
            <v>9 класс</v>
          </cell>
          <cell r="K90" t="str">
            <v>нет</v>
          </cell>
        </row>
        <row r="91">
          <cell r="B91" t="str">
            <v>Леонтьев Илья Игоревич</v>
          </cell>
          <cell r="C91">
            <v>0</v>
          </cell>
          <cell r="D91" t="str">
            <v>9 класс</v>
          </cell>
          <cell r="K91" t="str">
            <v>нет</v>
          </cell>
        </row>
        <row r="92">
          <cell r="B92" t="str">
            <v>Логутев Евгений Николаевич</v>
          </cell>
          <cell r="C92">
            <v>3</v>
          </cell>
          <cell r="D92" t="str">
            <v>11 класс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1</v>
          </cell>
          <cell r="K92" t="str">
            <v>да</v>
          </cell>
        </row>
        <row r="93">
          <cell r="B93" t="str">
            <v>Лоскутова Елизавета Владимировна</v>
          </cell>
          <cell r="C93">
            <v>3</v>
          </cell>
          <cell r="D93" t="str">
            <v>11 класс</v>
          </cell>
          <cell r="E93">
            <v>1</v>
          </cell>
          <cell r="F93">
            <v>1</v>
          </cell>
          <cell r="G93">
            <v>1</v>
          </cell>
          <cell r="H93">
            <v>0</v>
          </cell>
          <cell r="I93">
            <v>0</v>
          </cell>
          <cell r="K93" t="str">
            <v>да</v>
          </cell>
        </row>
        <row r="94">
          <cell r="B94" t="str">
            <v>Малахов Павел Сергеевич</v>
          </cell>
          <cell r="C94">
            <v>0</v>
          </cell>
          <cell r="D94" t="str">
            <v>техникум</v>
          </cell>
          <cell r="K94" t="str">
            <v>нет</v>
          </cell>
        </row>
        <row r="95">
          <cell r="B95" t="str">
            <v>Мамонтова Валерия Алексеевна</v>
          </cell>
          <cell r="C95">
            <v>4</v>
          </cell>
          <cell r="D95" t="str">
            <v>11 класс</v>
          </cell>
          <cell r="E95">
            <v>0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K95" t="str">
            <v>да</v>
          </cell>
        </row>
        <row r="96">
          <cell r="B96" t="str">
            <v>Манилкин Александр Александрович</v>
          </cell>
          <cell r="C96">
            <v>0</v>
          </cell>
          <cell r="D96" t="str">
            <v>9 класс</v>
          </cell>
          <cell r="K96" t="str">
            <v>нет</v>
          </cell>
        </row>
        <row r="97">
          <cell r="B97" t="str">
            <v>Манущенко Татьяна Владимировна</v>
          </cell>
          <cell r="C97">
            <v>3</v>
          </cell>
          <cell r="D97" t="str">
            <v>11 класс</v>
          </cell>
          <cell r="E97">
            <v>0</v>
          </cell>
          <cell r="F97">
            <v>1</v>
          </cell>
          <cell r="G97">
            <v>0</v>
          </cell>
          <cell r="H97">
            <v>1</v>
          </cell>
          <cell r="I97">
            <v>1</v>
          </cell>
          <cell r="K97" t="str">
            <v>да</v>
          </cell>
        </row>
        <row r="98">
          <cell r="B98" t="str">
            <v>Маркова Дарья Андреевна</v>
          </cell>
          <cell r="C98">
            <v>3</v>
          </cell>
          <cell r="D98" t="str">
            <v>11 класс</v>
          </cell>
          <cell r="E98">
            <v>1</v>
          </cell>
          <cell r="F98">
            <v>1</v>
          </cell>
          <cell r="G98">
            <v>1</v>
          </cell>
          <cell r="H98">
            <v>0</v>
          </cell>
          <cell r="I98">
            <v>0</v>
          </cell>
          <cell r="K98" t="str">
            <v>да</v>
          </cell>
        </row>
        <row r="99">
          <cell r="B99" t="str">
            <v>Мартыновская Кристина Валентиновна</v>
          </cell>
          <cell r="C99">
            <v>2</v>
          </cell>
          <cell r="D99" t="str">
            <v>11 класс</v>
          </cell>
          <cell r="K99" t="str">
            <v>нет</v>
          </cell>
        </row>
        <row r="100">
          <cell r="B100" t="str">
            <v>Масилов Айдар Закариявич</v>
          </cell>
          <cell r="C100">
            <v>1</v>
          </cell>
          <cell r="D100" t="str">
            <v>10 класс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 t="str">
            <v>Оренбург</v>
          </cell>
          <cell r="K100" t="str">
            <v>нет</v>
          </cell>
        </row>
        <row r="101">
          <cell r="B101" t="str">
            <v>Медетова Лунара Юсуповна</v>
          </cell>
          <cell r="C101">
            <v>3</v>
          </cell>
          <cell r="D101" t="str">
            <v>10 класс</v>
          </cell>
          <cell r="E101">
            <v>1</v>
          </cell>
          <cell r="F101">
            <v>0</v>
          </cell>
          <cell r="G101">
            <v>1</v>
          </cell>
          <cell r="H101">
            <v>1</v>
          </cell>
          <cell r="I101">
            <v>0</v>
          </cell>
          <cell r="K101" t="str">
            <v>да</v>
          </cell>
        </row>
        <row r="102">
          <cell r="B102" t="str">
            <v>Мельников Дмитрий Алексеевич</v>
          </cell>
          <cell r="C102">
            <v>5</v>
          </cell>
          <cell r="D102" t="str">
            <v>11 класс</v>
          </cell>
          <cell r="K102" t="str">
            <v>да</v>
          </cell>
        </row>
        <row r="103">
          <cell r="B103" t="str">
            <v>Мельников Евгений Вадимович</v>
          </cell>
          <cell r="C103">
            <v>0</v>
          </cell>
          <cell r="D103" t="str">
            <v>9 класс</v>
          </cell>
          <cell r="K103" t="str">
            <v>нет</v>
          </cell>
        </row>
        <row r="104">
          <cell r="B104" t="str">
            <v>Миронова Ирина Сергеевна</v>
          </cell>
          <cell r="C104">
            <v>4</v>
          </cell>
          <cell r="D104" t="str">
            <v>11 класс</v>
          </cell>
          <cell r="E104">
            <v>1</v>
          </cell>
          <cell r="F104">
            <v>0</v>
          </cell>
          <cell r="G104">
            <v>1</v>
          </cell>
          <cell r="H104">
            <v>1</v>
          </cell>
          <cell r="I104">
            <v>1</v>
          </cell>
          <cell r="K104" t="str">
            <v>да</v>
          </cell>
        </row>
        <row r="105">
          <cell r="B105" t="str">
            <v>Мокшина Надежда Владимировна</v>
          </cell>
          <cell r="C105">
            <v>2</v>
          </cell>
          <cell r="D105" t="str">
            <v>10 класс</v>
          </cell>
          <cell r="K105" t="str">
            <v>нет</v>
          </cell>
        </row>
        <row r="106">
          <cell r="B106" t="str">
            <v>Морозов Михаил Александрович</v>
          </cell>
          <cell r="C106">
            <v>2</v>
          </cell>
          <cell r="D106" t="str">
            <v>10 класс</v>
          </cell>
          <cell r="K106" t="str">
            <v>нет</v>
          </cell>
        </row>
        <row r="107">
          <cell r="B107" t="str">
            <v>Морозова Ксения Дмитриевна</v>
          </cell>
          <cell r="C107">
            <v>2</v>
          </cell>
          <cell r="D107" t="str">
            <v>10 класс</v>
          </cell>
          <cell r="K107" t="str">
            <v>нет</v>
          </cell>
        </row>
        <row r="108">
          <cell r="B108" t="str">
            <v>Москвитина Анна Денисовна</v>
          </cell>
          <cell r="C108">
            <v>4</v>
          </cell>
          <cell r="D108" t="str">
            <v>11 класс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K108" t="str">
            <v>да</v>
          </cell>
        </row>
        <row r="109">
          <cell r="B109" t="str">
            <v>Мунина Анна Михайловна</v>
          </cell>
          <cell r="C109">
            <v>3</v>
          </cell>
          <cell r="D109" t="str">
            <v>11 класс</v>
          </cell>
          <cell r="E109">
            <v>0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K109" t="str">
            <v>да</v>
          </cell>
        </row>
        <row r="110">
          <cell r="B110" t="str">
            <v>Мусаев Асад Гюндуз Оглы</v>
          </cell>
          <cell r="C110">
            <v>0</v>
          </cell>
          <cell r="D110" t="str">
            <v>9 класс</v>
          </cell>
          <cell r="K110" t="str">
            <v>нет</v>
          </cell>
        </row>
        <row r="111">
          <cell r="B111" t="str">
            <v>Муха Даниил Ильич</v>
          </cell>
          <cell r="C111">
            <v>2</v>
          </cell>
          <cell r="D111" t="str">
            <v>11 класс</v>
          </cell>
          <cell r="K111" t="str">
            <v>нет</v>
          </cell>
        </row>
        <row r="112">
          <cell r="B112" t="str">
            <v>Мухаметшина Найля Зульфатовна</v>
          </cell>
          <cell r="C112">
            <v>2</v>
          </cell>
          <cell r="D112" t="str">
            <v>10 класс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1</v>
          </cell>
          <cell r="J112" t="str">
            <v>Оренбург</v>
          </cell>
          <cell r="K112" t="str">
            <v>нет</v>
          </cell>
        </row>
        <row r="113">
          <cell r="B113" t="str">
            <v>Мыцу Глеб Анатольевич</v>
          </cell>
          <cell r="C113">
            <v>3</v>
          </cell>
          <cell r="D113" t="str">
            <v>9 класс</v>
          </cell>
          <cell r="E113">
            <v>0</v>
          </cell>
          <cell r="F113">
            <v>0</v>
          </cell>
          <cell r="G113">
            <v>1</v>
          </cell>
          <cell r="H113">
            <v>1</v>
          </cell>
          <cell r="I113">
            <v>1</v>
          </cell>
          <cell r="K113" t="str">
            <v>да</v>
          </cell>
        </row>
        <row r="114">
          <cell r="B114" t="str">
            <v>Мязин Александр Валерьевич</v>
          </cell>
          <cell r="C114">
            <v>0</v>
          </cell>
          <cell r="D114" t="str">
            <v>9 класс</v>
          </cell>
          <cell r="K114" t="str">
            <v>нет</v>
          </cell>
        </row>
        <row r="115">
          <cell r="B115" t="str">
            <v>Надейкина Александра Михайловна</v>
          </cell>
          <cell r="C115">
            <v>0</v>
          </cell>
          <cell r="D115" t="str">
            <v>9 класс</v>
          </cell>
          <cell r="K115" t="str">
            <v>нет</v>
          </cell>
        </row>
        <row r="116">
          <cell r="B116" t="str">
            <v>Наурзалинов Тлеужан Маратович</v>
          </cell>
          <cell r="C116">
            <v>2</v>
          </cell>
          <cell r="D116" t="str">
            <v>11 класс</v>
          </cell>
          <cell r="K116" t="str">
            <v>нет</v>
          </cell>
        </row>
        <row r="117">
          <cell r="B117" t="str">
            <v>Неудакин Сергей Дмитриевич</v>
          </cell>
          <cell r="C117">
            <v>1</v>
          </cell>
          <cell r="D117" t="str">
            <v>9 класс</v>
          </cell>
          <cell r="K117" t="str">
            <v>нет</v>
          </cell>
        </row>
        <row r="118">
          <cell r="B118" t="str">
            <v>Никитин Иван Андреевич</v>
          </cell>
          <cell r="C118">
            <v>4</v>
          </cell>
          <cell r="D118" t="str">
            <v>11 класс</v>
          </cell>
          <cell r="E118">
            <v>0</v>
          </cell>
          <cell r="F118">
            <v>1</v>
          </cell>
          <cell r="G118">
            <v>1</v>
          </cell>
          <cell r="H118">
            <v>1</v>
          </cell>
          <cell r="I118">
            <v>1</v>
          </cell>
          <cell r="K118" t="str">
            <v>да</v>
          </cell>
        </row>
        <row r="119">
          <cell r="B119" t="str">
            <v>Новиков Александр Александрович</v>
          </cell>
          <cell r="C119">
            <v>2</v>
          </cell>
          <cell r="D119" t="str">
            <v>11 класс</v>
          </cell>
          <cell r="K119" t="str">
            <v>нет</v>
          </cell>
        </row>
        <row r="120">
          <cell r="B120" t="str">
            <v>Новоженин Андрей Евгеньевич</v>
          </cell>
          <cell r="C120">
            <v>1</v>
          </cell>
          <cell r="D120" t="str">
            <v>9 класс</v>
          </cell>
          <cell r="K120" t="str">
            <v>нет</v>
          </cell>
        </row>
        <row r="121">
          <cell r="B121" t="str">
            <v>Обрезаненко Валентина Сергеевна</v>
          </cell>
          <cell r="C121">
            <v>2</v>
          </cell>
          <cell r="D121" t="str">
            <v>10 класс</v>
          </cell>
          <cell r="E121">
            <v>0</v>
          </cell>
          <cell r="F121">
            <v>1</v>
          </cell>
          <cell r="G121">
            <v>0</v>
          </cell>
          <cell r="H121">
            <v>0</v>
          </cell>
          <cell r="I121">
            <v>1</v>
          </cell>
          <cell r="J121" t="str">
            <v>Оренбург</v>
          </cell>
          <cell r="K121" t="str">
            <v>нет</v>
          </cell>
        </row>
        <row r="122">
          <cell r="B122" t="str">
            <v>Одинцов Александр Романович</v>
          </cell>
          <cell r="C122">
            <v>4</v>
          </cell>
          <cell r="D122" t="str">
            <v>11 класс</v>
          </cell>
          <cell r="E122">
            <v>0</v>
          </cell>
          <cell r="F122">
            <v>1</v>
          </cell>
          <cell r="G122">
            <v>1</v>
          </cell>
          <cell r="H122">
            <v>1</v>
          </cell>
          <cell r="I122">
            <v>1</v>
          </cell>
          <cell r="K122" t="str">
            <v>да</v>
          </cell>
        </row>
        <row r="123">
          <cell r="B123" t="str">
            <v>Осипов Роман Сергеевич</v>
          </cell>
          <cell r="C123">
            <v>4</v>
          </cell>
          <cell r="D123" t="str">
            <v>11 класс</v>
          </cell>
          <cell r="E123">
            <v>1</v>
          </cell>
          <cell r="F123">
            <v>1</v>
          </cell>
          <cell r="G123">
            <v>0</v>
          </cell>
          <cell r="H123">
            <v>1</v>
          </cell>
          <cell r="I123">
            <v>1</v>
          </cell>
          <cell r="K123" t="str">
            <v>да</v>
          </cell>
        </row>
        <row r="124">
          <cell r="B124" t="str">
            <v>Отрохова Анастасия Михайловна</v>
          </cell>
          <cell r="C124">
            <v>0</v>
          </cell>
          <cell r="D124" t="str">
            <v>10 класс</v>
          </cell>
          <cell r="K124" t="str">
            <v>нет</v>
          </cell>
        </row>
        <row r="125">
          <cell r="B125" t="str">
            <v>Пашкин Дмитрий Сергеевич</v>
          </cell>
          <cell r="C125">
            <v>3</v>
          </cell>
          <cell r="D125" t="str">
            <v>10 класс</v>
          </cell>
          <cell r="E125">
            <v>0</v>
          </cell>
          <cell r="F125">
            <v>1</v>
          </cell>
          <cell r="G125">
            <v>1</v>
          </cell>
          <cell r="H125">
            <v>1</v>
          </cell>
          <cell r="I125">
            <v>0</v>
          </cell>
          <cell r="K125" t="str">
            <v>да</v>
          </cell>
        </row>
        <row r="126">
          <cell r="B126" t="str">
            <v>Пашкин Павел Владимирович</v>
          </cell>
          <cell r="C126">
            <v>0</v>
          </cell>
          <cell r="D126" t="str">
            <v>10 класс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 t="str">
            <v>Оренбург</v>
          </cell>
          <cell r="K126" t="str">
            <v>нет</v>
          </cell>
        </row>
        <row r="127">
          <cell r="B127" t="str">
            <v>Пашков Дмитрий Александрович</v>
          </cell>
          <cell r="C127">
            <v>3</v>
          </cell>
          <cell r="D127" t="str">
            <v>11 класс</v>
          </cell>
          <cell r="E127">
            <v>0</v>
          </cell>
          <cell r="F127">
            <v>0</v>
          </cell>
          <cell r="G127">
            <v>1</v>
          </cell>
          <cell r="H127">
            <v>1</v>
          </cell>
          <cell r="I127">
            <v>1</v>
          </cell>
          <cell r="J127" t="str">
            <v>Оренбург</v>
          </cell>
          <cell r="K127" t="str">
            <v>нет</v>
          </cell>
        </row>
        <row r="128">
          <cell r="B128" t="str">
            <v>Першин Михайл Сергеевич</v>
          </cell>
          <cell r="C128">
            <v>2</v>
          </cell>
          <cell r="D128" t="str">
            <v>10 класс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1</v>
          </cell>
          <cell r="J128" t="str">
            <v>Оренбург</v>
          </cell>
          <cell r="K128" t="str">
            <v>нет</v>
          </cell>
        </row>
        <row r="129">
          <cell r="B129" t="str">
            <v>Пинченкова Виктория Юрьевна</v>
          </cell>
          <cell r="C129">
            <v>3</v>
          </cell>
          <cell r="D129" t="str">
            <v>11 класс</v>
          </cell>
          <cell r="E129">
            <v>1</v>
          </cell>
          <cell r="F129">
            <v>1</v>
          </cell>
          <cell r="G129">
            <v>1</v>
          </cell>
          <cell r="H129">
            <v>0</v>
          </cell>
          <cell r="I129">
            <v>0</v>
          </cell>
          <cell r="K129" t="str">
            <v>да</v>
          </cell>
        </row>
        <row r="130">
          <cell r="B130" t="str">
            <v>Писаренко Татьяна Владимировна</v>
          </cell>
          <cell r="C130">
            <v>5</v>
          </cell>
          <cell r="D130" t="str">
            <v>10 класс</v>
          </cell>
          <cell r="K130" t="str">
            <v>да</v>
          </cell>
        </row>
        <row r="131">
          <cell r="B131" t="str">
            <v>Подтихов Андрей Вячеславович</v>
          </cell>
          <cell r="C131">
            <v>0</v>
          </cell>
          <cell r="D131" t="str">
            <v>9 класс</v>
          </cell>
          <cell r="K131" t="str">
            <v>нет</v>
          </cell>
        </row>
        <row r="132">
          <cell r="B132" t="str">
            <v>Попов Алексей Владимирович</v>
          </cell>
          <cell r="C132">
            <v>0</v>
          </cell>
          <cell r="D132" t="str">
            <v>9 класс</v>
          </cell>
          <cell r="K132" t="str">
            <v>нет</v>
          </cell>
        </row>
        <row r="133">
          <cell r="B133" t="str">
            <v>Попова Надежда Владимировна</v>
          </cell>
          <cell r="C133">
            <v>1</v>
          </cell>
          <cell r="D133" t="str">
            <v>11 класс</v>
          </cell>
          <cell r="K133" t="str">
            <v>нет</v>
          </cell>
        </row>
        <row r="134">
          <cell r="B134" t="str">
            <v>Пудовченко Анастасия Дмитриевна</v>
          </cell>
          <cell r="C134">
            <v>2</v>
          </cell>
          <cell r="D134" t="str">
            <v>11 класс</v>
          </cell>
          <cell r="K134" t="str">
            <v>нет</v>
          </cell>
        </row>
        <row r="135">
          <cell r="B135" t="str">
            <v>Пышная Алена Сергеевна</v>
          </cell>
          <cell r="C135">
            <v>2</v>
          </cell>
          <cell r="D135" t="str">
            <v>10 класс</v>
          </cell>
          <cell r="K135" t="str">
            <v>нет</v>
          </cell>
        </row>
        <row r="136">
          <cell r="B136" t="str">
            <v>Пятилетова Александра Николаевна</v>
          </cell>
          <cell r="C136">
            <v>3</v>
          </cell>
          <cell r="D136" t="str">
            <v>9 класс</v>
          </cell>
          <cell r="E136">
            <v>0</v>
          </cell>
          <cell r="F136">
            <v>0</v>
          </cell>
          <cell r="G136">
            <v>1</v>
          </cell>
          <cell r="H136">
            <v>1</v>
          </cell>
          <cell r="I136">
            <v>1</v>
          </cell>
          <cell r="K136" t="str">
            <v>да</v>
          </cell>
        </row>
        <row r="137">
          <cell r="B137" t="str">
            <v>Расейкин Михаил Романович</v>
          </cell>
          <cell r="C137">
            <v>0</v>
          </cell>
          <cell r="D137" t="str">
            <v>9 класс</v>
          </cell>
          <cell r="K137" t="str">
            <v>нет</v>
          </cell>
        </row>
        <row r="138">
          <cell r="B138" t="str">
            <v>Рахматулов Вильдан Ильдарович</v>
          </cell>
          <cell r="C138">
            <v>2</v>
          </cell>
          <cell r="D138" t="str">
            <v>11 класс</v>
          </cell>
          <cell r="E138">
            <v>0</v>
          </cell>
          <cell r="F138">
            <v>1</v>
          </cell>
          <cell r="G138">
            <v>0</v>
          </cell>
          <cell r="H138">
            <v>1</v>
          </cell>
          <cell r="I138">
            <v>0</v>
          </cell>
          <cell r="J138" t="str">
            <v>Оренбург</v>
          </cell>
          <cell r="K138" t="str">
            <v>нет</v>
          </cell>
        </row>
        <row r="139">
          <cell r="B139" t="str">
            <v>Редкаш Юрий Алексеевич</v>
          </cell>
          <cell r="C139">
            <v>3</v>
          </cell>
          <cell r="D139" t="str">
            <v>10 класс</v>
          </cell>
          <cell r="E139">
            <v>1</v>
          </cell>
          <cell r="F139">
            <v>1</v>
          </cell>
          <cell r="G139">
            <v>0</v>
          </cell>
          <cell r="H139">
            <v>0</v>
          </cell>
          <cell r="I139">
            <v>1</v>
          </cell>
          <cell r="J139" t="str">
            <v>Оренбург</v>
          </cell>
          <cell r="K139" t="str">
            <v>да</v>
          </cell>
        </row>
        <row r="140">
          <cell r="B140" t="str">
            <v>Репринцев Никита Денисович</v>
          </cell>
          <cell r="C140">
            <v>1</v>
          </cell>
          <cell r="D140" t="str">
            <v>11 класс</v>
          </cell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0</v>
          </cell>
          <cell r="J140" t="str">
            <v>Оренбург</v>
          </cell>
          <cell r="K140" t="str">
            <v>нет</v>
          </cell>
        </row>
        <row r="141">
          <cell r="B141" t="str">
            <v>Родионов Пётр Николаевич</v>
          </cell>
          <cell r="C141">
            <v>1</v>
          </cell>
          <cell r="D141" t="str">
            <v>9 класс</v>
          </cell>
          <cell r="K141" t="str">
            <v>нет</v>
          </cell>
        </row>
        <row r="142">
          <cell r="B142" t="str">
            <v>Рожнов Денис Витальевич</v>
          </cell>
          <cell r="C142">
            <v>3</v>
          </cell>
          <cell r="D142" t="str">
            <v>10 класс</v>
          </cell>
          <cell r="E142">
            <v>1</v>
          </cell>
          <cell r="F142">
            <v>1</v>
          </cell>
          <cell r="G142">
            <v>1</v>
          </cell>
          <cell r="H142">
            <v>0</v>
          </cell>
          <cell r="I142">
            <v>0</v>
          </cell>
          <cell r="J142" t="str">
            <v>Оренбург</v>
          </cell>
          <cell r="K142" t="str">
            <v>да</v>
          </cell>
        </row>
        <row r="143">
          <cell r="B143" t="str">
            <v>Ротин Данил Сергеевич</v>
          </cell>
          <cell r="C143">
            <v>1</v>
          </cell>
          <cell r="D143" t="str">
            <v>11 класс</v>
          </cell>
          <cell r="E143">
            <v>0</v>
          </cell>
          <cell r="F143">
            <v>1</v>
          </cell>
          <cell r="G143">
            <v>0</v>
          </cell>
          <cell r="H143">
            <v>0</v>
          </cell>
          <cell r="I143">
            <v>0</v>
          </cell>
          <cell r="J143" t="str">
            <v>Оренбург</v>
          </cell>
          <cell r="K143" t="str">
            <v>нет</v>
          </cell>
        </row>
        <row r="144">
          <cell r="B144" t="str">
            <v>Ряскова Ксения Александровна</v>
          </cell>
          <cell r="C144">
            <v>0</v>
          </cell>
          <cell r="D144" t="str">
            <v>9 класс</v>
          </cell>
          <cell r="K144" t="str">
            <v>нет</v>
          </cell>
        </row>
        <row r="145">
          <cell r="B145" t="str">
            <v>Ряхимова Алия Хасяновна</v>
          </cell>
          <cell r="C145">
            <v>0</v>
          </cell>
          <cell r="D145" t="str">
            <v>10 класс</v>
          </cell>
          <cell r="K145" t="str">
            <v>нет</v>
          </cell>
        </row>
        <row r="146">
          <cell r="B146" t="str">
            <v>Сабитова Ильнара Рафиковна</v>
          </cell>
          <cell r="C146">
            <v>3</v>
          </cell>
          <cell r="D146" t="str">
            <v>9 класс</v>
          </cell>
          <cell r="E146">
            <v>0</v>
          </cell>
          <cell r="F146">
            <v>0</v>
          </cell>
          <cell r="G146">
            <v>1</v>
          </cell>
          <cell r="H146">
            <v>1</v>
          </cell>
          <cell r="I146">
            <v>1</v>
          </cell>
          <cell r="K146" t="str">
            <v>да</v>
          </cell>
        </row>
        <row r="147">
          <cell r="B147" t="str">
            <v>Сарсембаева Камилла Бауржановна</v>
          </cell>
          <cell r="C147">
            <v>5</v>
          </cell>
          <cell r="D147" t="str">
            <v>11 класс</v>
          </cell>
          <cell r="K147" t="str">
            <v>да</v>
          </cell>
        </row>
        <row r="148">
          <cell r="B148" t="str">
            <v>Седова Ксения Петровна</v>
          </cell>
          <cell r="C148">
            <v>3</v>
          </cell>
          <cell r="D148" t="str">
            <v>10 класс</v>
          </cell>
          <cell r="E148">
            <v>0</v>
          </cell>
          <cell r="F148">
            <v>1</v>
          </cell>
          <cell r="G148">
            <v>0</v>
          </cell>
          <cell r="H148">
            <v>1</v>
          </cell>
          <cell r="I148">
            <v>1</v>
          </cell>
          <cell r="J148" t="str">
            <v>Оренбург</v>
          </cell>
          <cell r="K148" t="str">
            <v>нет</v>
          </cell>
        </row>
        <row r="149">
          <cell r="B149" t="str">
            <v>Селезнев Иван Павлович</v>
          </cell>
          <cell r="C149">
            <v>4</v>
          </cell>
          <cell r="D149" t="str">
            <v>11 класс</v>
          </cell>
          <cell r="E149">
            <v>1</v>
          </cell>
          <cell r="F149">
            <v>1</v>
          </cell>
          <cell r="G149">
            <v>0</v>
          </cell>
          <cell r="H149">
            <v>1</v>
          </cell>
          <cell r="I149">
            <v>1</v>
          </cell>
          <cell r="K149" t="str">
            <v>да</v>
          </cell>
        </row>
        <row r="150">
          <cell r="B150" t="str">
            <v>Семенов Николай Алексеевич</v>
          </cell>
          <cell r="C150">
            <v>2</v>
          </cell>
          <cell r="D150" t="str">
            <v>11 класс</v>
          </cell>
          <cell r="E150">
            <v>1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 t="str">
            <v>Оренбург</v>
          </cell>
          <cell r="K150" t="str">
            <v>нет</v>
          </cell>
        </row>
        <row r="151">
          <cell r="B151" t="str">
            <v>Семёнов Сергей Владимирович</v>
          </cell>
          <cell r="C151">
            <v>4</v>
          </cell>
          <cell r="D151" t="str">
            <v>11 класс</v>
          </cell>
          <cell r="E151">
            <v>0</v>
          </cell>
          <cell r="F151">
            <v>1</v>
          </cell>
          <cell r="G151">
            <v>1</v>
          </cell>
          <cell r="H151">
            <v>1</v>
          </cell>
          <cell r="I151">
            <v>1</v>
          </cell>
          <cell r="K151" t="str">
            <v>да</v>
          </cell>
        </row>
        <row r="152">
          <cell r="B152" t="str">
            <v>Семинько Виктория Геннадьевна</v>
          </cell>
          <cell r="C152">
            <v>2</v>
          </cell>
          <cell r="D152" t="str">
            <v>10 класс</v>
          </cell>
          <cell r="K152" t="str">
            <v>нет</v>
          </cell>
        </row>
        <row r="153">
          <cell r="B153" t="str">
            <v>Сидякина Екатерина Михайловна</v>
          </cell>
          <cell r="C153">
            <v>5</v>
          </cell>
          <cell r="D153" t="str">
            <v>11 класс</v>
          </cell>
          <cell r="K153" t="str">
            <v>да</v>
          </cell>
        </row>
        <row r="154">
          <cell r="B154" t="str">
            <v>Синицкий Георгий Анатольевич</v>
          </cell>
          <cell r="C154">
            <v>5</v>
          </cell>
          <cell r="D154" t="str">
            <v>11 класс</v>
          </cell>
          <cell r="K154" t="str">
            <v>да</v>
          </cell>
        </row>
        <row r="155">
          <cell r="B155" t="str">
            <v>Синягина Олеся Алексеевна</v>
          </cell>
          <cell r="C155">
            <v>3</v>
          </cell>
          <cell r="D155" t="str">
            <v>11 класс</v>
          </cell>
          <cell r="E155">
            <v>0</v>
          </cell>
          <cell r="F155">
            <v>1</v>
          </cell>
          <cell r="G155">
            <v>1</v>
          </cell>
          <cell r="H155">
            <v>1</v>
          </cell>
          <cell r="I155">
            <v>0</v>
          </cell>
          <cell r="K155" t="str">
            <v>да</v>
          </cell>
        </row>
        <row r="156">
          <cell r="B156" t="str">
            <v>Скороходова Елизавета Андреевна</v>
          </cell>
          <cell r="C156">
            <v>2</v>
          </cell>
          <cell r="D156" t="str">
            <v>11 класс</v>
          </cell>
          <cell r="K156" t="str">
            <v>нет</v>
          </cell>
        </row>
        <row r="157">
          <cell r="B157" t="str">
            <v>Славгородский Максим Вячеславович</v>
          </cell>
          <cell r="C157">
            <v>2</v>
          </cell>
          <cell r="D157" t="str">
            <v>11 класс</v>
          </cell>
          <cell r="K157" t="str">
            <v>нет</v>
          </cell>
        </row>
        <row r="158">
          <cell r="B158" t="str">
            <v>Слязин Виктор Юрьевич</v>
          </cell>
          <cell r="C158">
            <v>1</v>
          </cell>
          <cell r="D158" t="str">
            <v>техникум</v>
          </cell>
          <cell r="K158" t="str">
            <v>нет</v>
          </cell>
        </row>
        <row r="159">
          <cell r="B159" t="str">
            <v>Смоленцева Вера Васильевна</v>
          </cell>
          <cell r="C159">
            <v>5</v>
          </cell>
          <cell r="D159" t="str">
            <v>10 класс</v>
          </cell>
          <cell r="K159" t="str">
            <v>да</v>
          </cell>
        </row>
        <row r="160">
          <cell r="B160" t="str">
            <v>Соколов Семен Данилович</v>
          </cell>
          <cell r="C160">
            <v>0</v>
          </cell>
          <cell r="D160" t="str">
            <v>10 класс</v>
          </cell>
          <cell r="K160" t="str">
            <v>нет</v>
          </cell>
        </row>
        <row r="161">
          <cell r="B161" t="str">
            <v>Старков Евгений Олегович</v>
          </cell>
          <cell r="C161">
            <v>0</v>
          </cell>
          <cell r="D161" t="str">
            <v>9 класс</v>
          </cell>
          <cell r="K161" t="str">
            <v>нет</v>
          </cell>
        </row>
        <row r="162">
          <cell r="B162" t="str">
            <v>Струев Максим Константинович</v>
          </cell>
          <cell r="C162">
            <v>2</v>
          </cell>
          <cell r="D162" t="str">
            <v>10 класс</v>
          </cell>
          <cell r="K162" t="str">
            <v>нет</v>
          </cell>
        </row>
        <row r="163">
          <cell r="B163" t="str">
            <v>Сухомлинов Александр Олегович</v>
          </cell>
          <cell r="C163">
            <v>0</v>
          </cell>
          <cell r="D163" t="str">
            <v>9 класс</v>
          </cell>
          <cell r="K163" t="str">
            <v>нет</v>
          </cell>
        </row>
        <row r="164">
          <cell r="B164" t="str">
            <v>Суюндукова Алина Аликовна</v>
          </cell>
          <cell r="C164">
            <v>4</v>
          </cell>
          <cell r="D164" t="str">
            <v>11 класс</v>
          </cell>
          <cell r="E164">
            <v>1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K164" t="str">
            <v>да</v>
          </cell>
        </row>
        <row r="165">
          <cell r="B165" t="str">
            <v>Танцыкужин Роман Рамильевич</v>
          </cell>
          <cell r="C165">
            <v>2</v>
          </cell>
          <cell r="D165" t="str">
            <v>11 класс</v>
          </cell>
          <cell r="K165" t="str">
            <v>нет</v>
          </cell>
        </row>
        <row r="166">
          <cell r="B166" t="str">
            <v>Татаринова Екатерина Дмитриевна</v>
          </cell>
          <cell r="C166">
            <v>0</v>
          </cell>
          <cell r="D166" t="str">
            <v>9 класс</v>
          </cell>
          <cell r="K166" t="str">
            <v>нет</v>
          </cell>
        </row>
        <row r="167">
          <cell r="B167" t="str">
            <v>Тлесов Иван Александрович</v>
          </cell>
          <cell r="C167">
            <v>3</v>
          </cell>
          <cell r="D167" t="str">
            <v>10 класс</v>
          </cell>
          <cell r="E167">
            <v>0</v>
          </cell>
          <cell r="F167">
            <v>1</v>
          </cell>
          <cell r="G167">
            <v>0</v>
          </cell>
          <cell r="H167">
            <v>1</v>
          </cell>
          <cell r="I167">
            <v>1</v>
          </cell>
          <cell r="J167" t="str">
            <v>Оренбург</v>
          </cell>
          <cell r="K167" t="str">
            <v>нет</v>
          </cell>
        </row>
        <row r="168">
          <cell r="B168" t="str">
            <v>Толмачева Татьяна Дмитриевна</v>
          </cell>
          <cell r="C168">
            <v>2</v>
          </cell>
          <cell r="D168" t="str">
            <v>10 класс</v>
          </cell>
          <cell r="K168" t="str">
            <v>нет</v>
          </cell>
        </row>
        <row r="169">
          <cell r="B169" t="str">
            <v>Трифонов Андрей Владимирович</v>
          </cell>
          <cell r="C169">
            <v>3</v>
          </cell>
          <cell r="D169" t="str">
            <v>9 класс</v>
          </cell>
          <cell r="E169">
            <v>1</v>
          </cell>
          <cell r="F169">
            <v>0</v>
          </cell>
          <cell r="G169">
            <v>0</v>
          </cell>
          <cell r="H169">
            <v>1</v>
          </cell>
          <cell r="I169">
            <v>1</v>
          </cell>
          <cell r="K169" t="str">
            <v>да</v>
          </cell>
        </row>
        <row r="170">
          <cell r="B170" t="str">
            <v>ТЫртышная Анна Александровна</v>
          </cell>
          <cell r="C170">
            <v>2</v>
          </cell>
          <cell r="D170" t="str">
            <v>10 класс</v>
          </cell>
          <cell r="K170" t="str">
            <v>нет</v>
          </cell>
        </row>
        <row r="171">
          <cell r="B171" t="str">
            <v>Тыщенко Полина Дмитриевна</v>
          </cell>
          <cell r="C171">
            <v>1</v>
          </cell>
          <cell r="D171" t="str">
            <v>10 класс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 t="str">
            <v>Оренбург</v>
          </cell>
          <cell r="K171" t="str">
            <v>нет</v>
          </cell>
        </row>
        <row r="172">
          <cell r="B172" t="str">
            <v>Ульянова Лариса Дмитриевна</v>
          </cell>
          <cell r="C172">
            <v>2</v>
          </cell>
          <cell r="D172" t="str">
            <v>10 класс</v>
          </cell>
          <cell r="K172" t="str">
            <v>нет</v>
          </cell>
        </row>
        <row r="173">
          <cell r="B173" t="str">
            <v>Умарова Лия Маратовна</v>
          </cell>
          <cell r="C173">
            <v>4</v>
          </cell>
          <cell r="D173" t="str">
            <v>11 класс</v>
          </cell>
          <cell r="E173">
            <v>0</v>
          </cell>
          <cell r="F173">
            <v>1</v>
          </cell>
          <cell r="G173">
            <v>1</v>
          </cell>
          <cell r="H173">
            <v>1</v>
          </cell>
          <cell r="I173">
            <v>1</v>
          </cell>
          <cell r="J173" t="str">
            <v>Оренбург</v>
          </cell>
          <cell r="K173" t="str">
            <v>да</v>
          </cell>
        </row>
        <row r="174">
          <cell r="B174" t="str">
            <v>Усанкин Роман Олегович</v>
          </cell>
          <cell r="C174">
            <v>2</v>
          </cell>
          <cell r="D174" t="str">
            <v>10 класс</v>
          </cell>
          <cell r="K174" t="str">
            <v>нет</v>
          </cell>
        </row>
        <row r="175">
          <cell r="B175" t="str">
            <v>Фареник Анатолий Сергеевич</v>
          </cell>
          <cell r="C175">
            <v>3</v>
          </cell>
          <cell r="D175" t="str">
            <v>10 класс</v>
          </cell>
          <cell r="E175">
            <v>0</v>
          </cell>
          <cell r="F175">
            <v>1</v>
          </cell>
          <cell r="G175">
            <v>0</v>
          </cell>
          <cell r="H175">
            <v>1</v>
          </cell>
          <cell r="I175">
            <v>1</v>
          </cell>
          <cell r="J175" t="str">
            <v>Оренбург</v>
          </cell>
          <cell r="K175" t="str">
            <v>нет</v>
          </cell>
        </row>
        <row r="176">
          <cell r="B176" t="str">
            <v>Фаюстов Максим Анатольевич</v>
          </cell>
          <cell r="C176">
            <v>2</v>
          </cell>
          <cell r="D176" t="str">
            <v>11 класс</v>
          </cell>
          <cell r="K176" t="str">
            <v>нет</v>
          </cell>
        </row>
        <row r="177">
          <cell r="B177" t="str">
            <v>Федоров Игорь Вениаминович</v>
          </cell>
          <cell r="C177">
            <v>1</v>
          </cell>
          <cell r="D177" t="str">
            <v>10 класс</v>
          </cell>
          <cell r="K177" t="str">
            <v>нет</v>
          </cell>
        </row>
        <row r="178">
          <cell r="B178" t="str">
            <v>Филимонова Ирина Игоревна</v>
          </cell>
          <cell r="C178">
            <v>3</v>
          </cell>
          <cell r="D178" t="str">
            <v>10 класс</v>
          </cell>
          <cell r="E178">
            <v>1</v>
          </cell>
          <cell r="F178">
            <v>1</v>
          </cell>
          <cell r="G178">
            <v>0</v>
          </cell>
          <cell r="H178">
            <v>1</v>
          </cell>
          <cell r="I178">
            <v>0</v>
          </cell>
          <cell r="K178" t="str">
            <v>да</v>
          </cell>
        </row>
        <row r="179">
          <cell r="B179" t="str">
            <v>Филинчукова Екатерина Владимировна</v>
          </cell>
          <cell r="C179">
            <v>0</v>
          </cell>
          <cell r="D179" t="str">
            <v>11 класс</v>
          </cell>
          <cell r="K179" t="str">
            <v>нет</v>
          </cell>
        </row>
        <row r="180">
          <cell r="B180" t="str">
            <v>Хабибулин Марат Ильдарович</v>
          </cell>
          <cell r="C180">
            <v>4</v>
          </cell>
          <cell r="D180" t="str">
            <v>11 класс</v>
          </cell>
          <cell r="E180">
            <v>0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Оренбург</v>
          </cell>
          <cell r="K180" t="str">
            <v>да</v>
          </cell>
        </row>
        <row r="181">
          <cell r="B181" t="str">
            <v>Хакимов Михаил Дмитриевич</v>
          </cell>
          <cell r="C181">
            <v>2</v>
          </cell>
          <cell r="D181" t="str">
            <v>11 класс</v>
          </cell>
          <cell r="K181" t="str">
            <v>нет</v>
          </cell>
        </row>
        <row r="182">
          <cell r="B182" t="str">
            <v>Халикова Азалия Алмазовна</v>
          </cell>
          <cell r="C182">
            <v>3</v>
          </cell>
          <cell r="D182" t="str">
            <v>11 класс</v>
          </cell>
          <cell r="E182">
            <v>1</v>
          </cell>
          <cell r="F182">
            <v>1</v>
          </cell>
          <cell r="G182">
            <v>0</v>
          </cell>
          <cell r="H182">
            <v>1</v>
          </cell>
          <cell r="I182">
            <v>0</v>
          </cell>
          <cell r="J182" t="str">
            <v>Оренбург</v>
          </cell>
          <cell r="K182" t="str">
            <v>да</v>
          </cell>
        </row>
        <row r="183">
          <cell r="B183" t="str">
            <v>Хатынова Ламия Тофиг-кызы</v>
          </cell>
          <cell r="C183">
            <v>2</v>
          </cell>
          <cell r="D183" t="str">
            <v>11 класс</v>
          </cell>
          <cell r="K183" t="str">
            <v>нет</v>
          </cell>
        </row>
        <row r="184">
          <cell r="B184" t="str">
            <v>Хисматуллина Диана Ринатовна</v>
          </cell>
          <cell r="C184">
            <v>5</v>
          </cell>
          <cell r="D184" t="str">
            <v>11 класс</v>
          </cell>
          <cell r="K184" t="str">
            <v>да</v>
          </cell>
        </row>
        <row r="185">
          <cell r="B185" t="str">
            <v>Худяков Семен Олегович</v>
          </cell>
          <cell r="C185">
            <v>1</v>
          </cell>
          <cell r="D185" t="str">
            <v>11 класс</v>
          </cell>
          <cell r="K185" t="str">
            <v>нет</v>
          </cell>
        </row>
        <row r="186">
          <cell r="B186" t="str">
            <v>Чердинцева Дарья Петровна</v>
          </cell>
          <cell r="C186">
            <v>3</v>
          </cell>
          <cell r="D186" t="str">
            <v>10 класс</v>
          </cell>
          <cell r="E186">
            <v>0</v>
          </cell>
          <cell r="F186">
            <v>1</v>
          </cell>
          <cell r="G186">
            <v>0</v>
          </cell>
          <cell r="H186">
            <v>1</v>
          </cell>
          <cell r="I186">
            <v>1</v>
          </cell>
          <cell r="J186" t="str">
            <v>Оренбург</v>
          </cell>
          <cell r="K186" t="str">
            <v>нет</v>
          </cell>
        </row>
        <row r="187">
          <cell r="B187" t="str">
            <v>Черепанова Влада Алексеевна</v>
          </cell>
          <cell r="C187">
            <v>1</v>
          </cell>
          <cell r="D187" t="str">
            <v>11 класс</v>
          </cell>
          <cell r="K187" t="str">
            <v>нет</v>
          </cell>
        </row>
        <row r="188">
          <cell r="B188" t="str">
            <v>Черкунова Валерия Юрьевна</v>
          </cell>
          <cell r="C188">
            <v>1</v>
          </cell>
          <cell r="D188" t="str">
            <v>10 класс</v>
          </cell>
          <cell r="K188" t="str">
            <v>нет</v>
          </cell>
        </row>
        <row r="189">
          <cell r="B189" t="str">
            <v>Чуйкин Николай Юрьевич</v>
          </cell>
          <cell r="C189">
            <v>3</v>
          </cell>
          <cell r="D189" t="str">
            <v>11 класс</v>
          </cell>
          <cell r="E189">
            <v>0</v>
          </cell>
          <cell r="F189">
            <v>1</v>
          </cell>
          <cell r="G189">
            <v>1</v>
          </cell>
          <cell r="H189">
            <v>1</v>
          </cell>
          <cell r="I189">
            <v>0</v>
          </cell>
          <cell r="K189" t="str">
            <v>да</v>
          </cell>
        </row>
        <row r="190">
          <cell r="B190" t="str">
            <v>Шадрин Максим Анатольевич</v>
          </cell>
          <cell r="C190">
            <v>2</v>
          </cell>
          <cell r="D190" t="str">
            <v>11 класс</v>
          </cell>
          <cell r="K190" t="str">
            <v>нет</v>
          </cell>
        </row>
        <row r="191">
          <cell r="B191" t="str">
            <v>Шевырина Дарья Вячеславовна</v>
          </cell>
          <cell r="C191">
            <v>4</v>
          </cell>
          <cell r="D191" t="str">
            <v>11 класс</v>
          </cell>
          <cell r="E191">
            <v>1</v>
          </cell>
          <cell r="F191">
            <v>0</v>
          </cell>
          <cell r="G191">
            <v>1</v>
          </cell>
          <cell r="H191">
            <v>1</v>
          </cell>
          <cell r="I191">
            <v>1</v>
          </cell>
          <cell r="K191" t="str">
            <v>да</v>
          </cell>
        </row>
        <row r="192">
          <cell r="B192" t="str">
            <v>Широбоков Никита Геннадьевич</v>
          </cell>
          <cell r="C192">
            <v>2</v>
          </cell>
          <cell r="D192" t="str">
            <v>11 класс</v>
          </cell>
          <cell r="E192">
            <v>0</v>
          </cell>
          <cell r="F192">
            <v>1</v>
          </cell>
          <cell r="G192">
            <v>1</v>
          </cell>
          <cell r="H192">
            <v>0</v>
          </cell>
          <cell r="I192">
            <v>0</v>
          </cell>
          <cell r="J192" t="str">
            <v>Оренбург</v>
          </cell>
          <cell r="K192" t="str">
            <v>нет</v>
          </cell>
        </row>
        <row r="193">
          <cell r="B193" t="str">
            <v>Шляхторова Виктория Дмитриевна</v>
          </cell>
          <cell r="C193">
            <v>0</v>
          </cell>
          <cell r="D193" t="str">
            <v>техникум</v>
          </cell>
          <cell r="K193" t="str">
            <v>нет</v>
          </cell>
        </row>
        <row r="194">
          <cell r="B194" t="str">
            <v>Шумилкина Наталья Николаевна</v>
          </cell>
          <cell r="C194">
            <v>0</v>
          </cell>
          <cell r="D194" t="str">
            <v>10 класс</v>
          </cell>
          <cell r="K194" t="str">
            <v>нет</v>
          </cell>
        </row>
        <row r="195">
          <cell r="B195" t="str">
            <v>Шунайлов Евгений Сергеевич</v>
          </cell>
          <cell r="C195">
            <v>2</v>
          </cell>
          <cell r="D195" t="str">
            <v>11 класс</v>
          </cell>
          <cell r="K195" t="str">
            <v>нет</v>
          </cell>
        </row>
        <row r="196">
          <cell r="B196" t="str">
            <v>Юскаева Алсу Ринатовна</v>
          </cell>
          <cell r="C196">
            <v>1</v>
          </cell>
          <cell r="D196" t="str">
            <v>10 класс</v>
          </cell>
          <cell r="K196" t="str">
            <v>нет</v>
          </cell>
        </row>
        <row r="197">
          <cell r="B197" t="str">
            <v>Янбаева Марина Фаритовна</v>
          </cell>
          <cell r="C197">
            <v>2</v>
          </cell>
          <cell r="D197" t="str">
            <v>11 класс</v>
          </cell>
          <cell r="E197">
            <v>0</v>
          </cell>
          <cell r="F197">
            <v>1</v>
          </cell>
          <cell r="G197">
            <v>1</v>
          </cell>
          <cell r="H197">
            <v>0</v>
          </cell>
          <cell r="I197">
            <v>0</v>
          </cell>
          <cell r="J197" t="str">
            <v>Оренбург</v>
          </cell>
          <cell r="K197" t="str">
            <v>нет</v>
          </cell>
        </row>
        <row r="198">
          <cell r="B198" t="str">
            <v>Янчина Наталья Николаевна</v>
          </cell>
          <cell r="C198">
            <v>3</v>
          </cell>
          <cell r="D198" t="str">
            <v>11 класс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1</v>
          </cell>
          <cell r="K198" t="str">
            <v>да</v>
          </cell>
        </row>
        <row r="199">
          <cell r="B199" t="str">
            <v>Яфарова Рамиля Шамилевна</v>
          </cell>
          <cell r="C199">
            <v>3</v>
          </cell>
          <cell r="D199" t="str">
            <v>11 класс</v>
          </cell>
          <cell r="E199">
            <v>1</v>
          </cell>
          <cell r="F199">
            <v>0</v>
          </cell>
          <cell r="G199">
            <v>0</v>
          </cell>
          <cell r="H199">
            <v>1</v>
          </cell>
          <cell r="I199">
            <v>1</v>
          </cell>
          <cell r="K199" t="str">
            <v>да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C61"/>
  <sheetViews>
    <sheetView workbookViewId="0">
      <selection activeCell="B1" sqref="B1:C2"/>
    </sheetView>
  </sheetViews>
  <sheetFormatPr defaultRowHeight="15"/>
  <cols>
    <col min="2" max="2" width="37.42578125" bestFit="1" customWidth="1"/>
    <col min="3" max="3" width="13.28515625" customWidth="1"/>
  </cols>
  <sheetData>
    <row r="1" spans="2:3" ht="45" customHeight="1">
      <c r="B1" s="26" t="s">
        <v>61</v>
      </c>
      <c r="C1" s="26"/>
    </row>
    <row r="2" spans="2:3" ht="45">
      <c r="B2" s="1" t="s">
        <v>60</v>
      </c>
      <c r="C2" s="2" t="s">
        <v>62</v>
      </c>
    </row>
    <row r="3" spans="2:3">
      <c r="B3" s="3" t="s">
        <v>0</v>
      </c>
      <c r="C3" s="1">
        <v>5</v>
      </c>
    </row>
    <row r="4" spans="2:3">
      <c r="B4" s="3" t="s">
        <v>2</v>
      </c>
      <c r="C4" s="1">
        <v>5</v>
      </c>
    </row>
    <row r="5" spans="2:3">
      <c r="B5" s="4" t="s">
        <v>3</v>
      </c>
      <c r="C5" s="1">
        <v>4</v>
      </c>
    </row>
    <row r="6" spans="2:3">
      <c r="B6" s="4" t="s">
        <v>4</v>
      </c>
      <c r="C6" s="1">
        <v>5</v>
      </c>
    </row>
    <row r="7" spans="2:3">
      <c r="B7" s="3" t="s">
        <v>5</v>
      </c>
      <c r="C7" s="1">
        <v>4</v>
      </c>
    </row>
    <row r="8" spans="2:3">
      <c r="B8" s="3" t="s">
        <v>6</v>
      </c>
      <c r="C8" s="1">
        <v>5</v>
      </c>
    </row>
    <row r="9" spans="2:3">
      <c r="B9" s="3" t="s">
        <v>7</v>
      </c>
      <c r="C9" s="1">
        <v>5</v>
      </c>
    </row>
    <row r="10" spans="2:3">
      <c r="B10" s="3" t="s">
        <v>8</v>
      </c>
      <c r="C10" s="1">
        <v>5</v>
      </c>
    </row>
    <row r="11" spans="2:3">
      <c r="B11" s="4" t="s">
        <v>9</v>
      </c>
      <c r="C11" s="1">
        <v>4</v>
      </c>
    </row>
    <row r="12" spans="2:3">
      <c r="B12" s="3" t="s">
        <v>10</v>
      </c>
      <c r="C12" s="1">
        <v>4</v>
      </c>
    </row>
    <row r="13" spans="2:3">
      <c r="B13" s="3" t="s">
        <v>11</v>
      </c>
      <c r="C13" s="1">
        <v>5</v>
      </c>
    </row>
    <row r="14" spans="2:3">
      <c r="B14" s="3" t="s">
        <v>12</v>
      </c>
      <c r="C14" s="1">
        <v>5</v>
      </c>
    </row>
    <row r="15" spans="2:3">
      <c r="B15" s="3" t="s">
        <v>13</v>
      </c>
      <c r="C15" s="1">
        <v>4</v>
      </c>
    </row>
    <row r="16" spans="2:3">
      <c r="B16" s="3" t="s">
        <v>14</v>
      </c>
      <c r="C16" s="1">
        <v>4</v>
      </c>
    </row>
    <row r="17" spans="2:3">
      <c r="B17" s="3" t="s">
        <v>15</v>
      </c>
      <c r="C17" s="1">
        <v>5</v>
      </c>
    </row>
    <row r="18" spans="2:3">
      <c r="B18" s="3" t="s">
        <v>16</v>
      </c>
      <c r="C18" s="1">
        <v>5</v>
      </c>
    </row>
    <row r="19" spans="2:3">
      <c r="B19" s="4" t="s">
        <v>17</v>
      </c>
      <c r="C19" s="1">
        <v>5</v>
      </c>
    </row>
    <row r="20" spans="2:3">
      <c r="B20" s="3" t="s">
        <v>18</v>
      </c>
      <c r="C20" s="1">
        <v>4</v>
      </c>
    </row>
    <row r="21" spans="2:3">
      <c r="B21" s="4" t="s">
        <v>19</v>
      </c>
      <c r="C21" s="1">
        <v>5</v>
      </c>
    </row>
    <row r="22" spans="2:3">
      <c r="B22" s="3" t="s">
        <v>20</v>
      </c>
      <c r="C22" s="1">
        <v>5</v>
      </c>
    </row>
    <row r="23" spans="2:3">
      <c r="B23" s="5" t="s">
        <v>21</v>
      </c>
      <c r="C23" s="1">
        <v>5</v>
      </c>
    </row>
    <row r="24" spans="2:3">
      <c r="B24" s="3" t="s">
        <v>22</v>
      </c>
      <c r="C24" s="1">
        <v>4</v>
      </c>
    </row>
    <row r="25" spans="2:3">
      <c r="B25" s="3" t="s">
        <v>23</v>
      </c>
      <c r="C25" s="1">
        <v>5</v>
      </c>
    </row>
    <row r="26" spans="2:3">
      <c r="B26" s="3" t="s">
        <v>24</v>
      </c>
      <c r="C26" s="1">
        <v>5</v>
      </c>
    </row>
    <row r="27" spans="2:3">
      <c r="B27" s="4" t="s">
        <v>25</v>
      </c>
      <c r="C27" s="1">
        <v>4</v>
      </c>
    </row>
    <row r="28" spans="2:3">
      <c r="B28" s="6" t="s">
        <v>26</v>
      </c>
      <c r="C28" s="1">
        <v>5</v>
      </c>
    </row>
    <row r="29" spans="2:3">
      <c r="B29" s="3" t="s">
        <v>27</v>
      </c>
      <c r="C29" s="1">
        <v>4</v>
      </c>
    </row>
    <row r="30" spans="2:3">
      <c r="B30" s="3" t="s">
        <v>28</v>
      </c>
      <c r="C30" s="1">
        <v>5</v>
      </c>
    </row>
    <row r="31" spans="2:3">
      <c r="B31" s="3" t="s">
        <v>29</v>
      </c>
      <c r="C31" s="1">
        <v>5</v>
      </c>
    </row>
    <row r="32" spans="2:3">
      <c r="B32" s="4" t="s">
        <v>30</v>
      </c>
      <c r="C32" s="1">
        <v>5</v>
      </c>
    </row>
    <row r="33" spans="2:3">
      <c r="B33" s="4" t="s">
        <v>31</v>
      </c>
      <c r="C33" s="1">
        <v>5</v>
      </c>
    </row>
    <row r="34" spans="2:3">
      <c r="B34" s="3" t="s">
        <v>32</v>
      </c>
      <c r="C34" s="1">
        <v>4</v>
      </c>
    </row>
    <row r="35" spans="2:3">
      <c r="B35" s="3" t="s">
        <v>33</v>
      </c>
      <c r="C35" s="1">
        <v>4</v>
      </c>
    </row>
    <row r="36" spans="2:3">
      <c r="B36" s="3" t="s">
        <v>34</v>
      </c>
      <c r="C36" s="1">
        <v>4</v>
      </c>
    </row>
    <row r="37" spans="2:3">
      <c r="B37" s="7" t="s">
        <v>35</v>
      </c>
      <c r="C37" s="1">
        <v>4</v>
      </c>
    </row>
    <row r="38" spans="2:3">
      <c r="B38" s="3" t="s">
        <v>36</v>
      </c>
      <c r="C38" s="1">
        <v>5</v>
      </c>
    </row>
    <row r="39" spans="2:3">
      <c r="B39" s="3" t="s">
        <v>37</v>
      </c>
      <c r="C39" s="1">
        <v>5</v>
      </c>
    </row>
    <row r="40" spans="2:3">
      <c r="B40" s="3" t="s">
        <v>38</v>
      </c>
      <c r="C40" s="1">
        <v>5</v>
      </c>
    </row>
    <row r="41" spans="2:3">
      <c r="B41" s="3" t="s">
        <v>39</v>
      </c>
      <c r="C41" s="1">
        <v>5</v>
      </c>
    </row>
    <row r="42" spans="2:3">
      <c r="B42" s="3" t="s">
        <v>40</v>
      </c>
      <c r="C42" s="1">
        <v>5</v>
      </c>
    </row>
    <row r="43" spans="2:3">
      <c r="B43" s="3" t="s">
        <v>41</v>
      </c>
      <c r="C43" s="1">
        <v>5</v>
      </c>
    </row>
    <row r="44" spans="2:3">
      <c r="B44" s="3" t="s">
        <v>42</v>
      </c>
      <c r="C44" s="1">
        <v>5</v>
      </c>
    </row>
    <row r="45" spans="2:3">
      <c r="B45" s="4" t="s">
        <v>43</v>
      </c>
      <c r="C45" s="1">
        <v>4</v>
      </c>
    </row>
    <row r="46" spans="2:3">
      <c r="B46" s="4" t="s">
        <v>44</v>
      </c>
      <c r="C46" s="1">
        <v>5</v>
      </c>
    </row>
    <row r="47" spans="2:3">
      <c r="B47" s="3" t="s">
        <v>45</v>
      </c>
      <c r="C47" s="1">
        <v>5</v>
      </c>
    </row>
    <row r="48" spans="2:3">
      <c r="B48" s="3" t="s">
        <v>46</v>
      </c>
      <c r="C48" s="1">
        <v>5</v>
      </c>
    </row>
    <row r="49" spans="2:3">
      <c r="B49" s="3" t="s">
        <v>47</v>
      </c>
      <c r="C49" s="1">
        <v>5</v>
      </c>
    </row>
    <row r="50" spans="2:3">
      <c r="B50" s="3" t="s">
        <v>48</v>
      </c>
      <c r="C50" s="1">
        <v>5</v>
      </c>
    </row>
    <row r="51" spans="2:3">
      <c r="B51" s="4" t="s">
        <v>49</v>
      </c>
      <c r="C51" s="1">
        <v>5</v>
      </c>
    </row>
    <row r="52" spans="2:3">
      <c r="B52" s="3" t="s">
        <v>50</v>
      </c>
      <c r="C52" s="1">
        <v>5</v>
      </c>
    </row>
    <row r="53" spans="2:3">
      <c r="B53" s="3" t="s">
        <v>51</v>
      </c>
      <c r="C53" s="1">
        <v>5</v>
      </c>
    </row>
    <row r="54" spans="2:3">
      <c r="B54" s="6" t="s">
        <v>52</v>
      </c>
      <c r="C54" s="1">
        <v>5</v>
      </c>
    </row>
    <row r="55" spans="2:3">
      <c r="B55" s="3" t="s">
        <v>53</v>
      </c>
      <c r="C55" s="1">
        <v>5</v>
      </c>
    </row>
    <row r="56" spans="2:3">
      <c r="B56" s="3" t="s">
        <v>54</v>
      </c>
      <c r="C56" s="1">
        <v>4</v>
      </c>
    </row>
    <row r="57" spans="2:3">
      <c r="B57" s="3" t="s">
        <v>55</v>
      </c>
      <c r="C57" s="1">
        <v>5</v>
      </c>
    </row>
    <row r="58" spans="2:3">
      <c r="B58" s="3" t="s">
        <v>56</v>
      </c>
      <c r="C58" s="1">
        <v>4</v>
      </c>
    </row>
    <row r="59" spans="2:3">
      <c r="B59" s="3" t="s">
        <v>57</v>
      </c>
      <c r="C59" s="1">
        <v>5</v>
      </c>
    </row>
    <row r="60" spans="2:3">
      <c r="B60" s="3" t="s">
        <v>58</v>
      </c>
      <c r="C60" s="1">
        <v>4</v>
      </c>
    </row>
    <row r="61" spans="2:3">
      <c r="B61" s="3" t="s">
        <v>59</v>
      </c>
      <c r="C61" s="1">
        <v>4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91"/>
  <sheetViews>
    <sheetView workbookViewId="0">
      <selection activeCell="A2" sqref="A2:E2"/>
    </sheetView>
  </sheetViews>
  <sheetFormatPr defaultRowHeight="15"/>
  <cols>
    <col min="1" max="1" width="13.28515625" customWidth="1"/>
    <col min="2" max="2" width="69.85546875" customWidth="1"/>
    <col min="4" max="4" width="12.7109375" customWidth="1"/>
    <col min="5" max="5" width="13.28515625" customWidth="1"/>
  </cols>
  <sheetData>
    <row r="2" spans="1:5" ht="37.5">
      <c r="A2" s="8" t="s">
        <v>63</v>
      </c>
      <c r="B2" s="9" t="s">
        <v>64</v>
      </c>
      <c r="C2" s="10" t="s">
        <v>65</v>
      </c>
      <c r="D2" s="10" t="s">
        <v>66</v>
      </c>
      <c r="E2" s="11" t="s">
        <v>67</v>
      </c>
    </row>
    <row r="3" spans="1:5" ht="18.75">
      <c r="A3" s="12">
        <v>1</v>
      </c>
      <c r="B3" s="13" t="s">
        <v>68</v>
      </c>
      <c r="C3" s="14">
        <v>3</v>
      </c>
      <c r="D3" s="15" t="s">
        <v>69</v>
      </c>
      <c r="E3" s="14" t="s">
        <v>70</v>
      </c>
    </row>
    <row r="4" spans="1:5" ht="18.75">
      <c r="A4" s="12">
        <v>2</v>
      </c>
      <c r="B4" s="13" t="s">
        <v>71</v>
      </c>
      <c r="C4" s="14">
        <v>3</v>
      </c>
      <c r="D4" s="15" t="s">
        <v>69</v>
      </c>
      <c r="E4" s="14" t="s">
        <v>70</v>
      </c>
    </row>
    <row r="5" spans="1:5" ht="18.75">
      <c r="A5" s="12">
        <v>3</v>
      </c>
      <c r="B5" s="13" t="s">
        <v>72</v>
      </c>
      <c r="C5" s="14">
        <v>2</v>
      </c>
      <c r="D5" s="15" t="s">
        <v>69</v>
      </c>
      <c r="E5" s="14" t="s">
        <v>70</v>
      </c>
    </row>
    <row r="6" spans="1:5" ht="18.75">
      <c r="A6" s="12">
        <v>4</v>
      </c>
      <c r="B6" s="13" t="s">
        <v>73</v>
      </c>
      <c r="C6" s="14">
        <v>2</v>
      </c>
      <c r="D6" s="16" t="s">
        <v>69</v>
      </c>
      <c r="E6" s="14" t="s">
        <v>70</v>
      </c>
    </row>
    <row r="7" spans="1:5" ht="18.75">
      <c r="A7" s="17">
        <v>5</v>
      </c>
      <c r="B7" s="18" t="s">
        <v>0</v>
      </c>
      <c r="C7" s="19">
        <v>5</v>
      </c>
      <c r="D7" s="20">
        <v>11</v>
      </c>
      <c r="E7" s="19" t="s">
        <v>1</v>
      </c>
    </row>
    <row r="8" spans="1:5" ht="18.75">
      <c r="A8" s="17">
        <v>6</v>
      </c>
      <c r="B8" s="18" t="s">
        <v>2</v>
      </c>
      <c r="C8" s="19">
        <v>5</v>
      </c>
      <c r="D8" s="20">
        <v>11</v>
      </c>
      <c r="E8" s="19" t="s">
        <v>1</v>
      </c>
    </row>
    <row r="9" spans="1:5" ht="18.75">
      <c r="A9" s="17">
        <v>7</v>
      </c>
      <c r="B9" s="18" t="s">
        <v>6</v>
      </c>
      <c r="C9" s="19">
        <v>5</v>
      </c>
      <c r="D9" s="20">
        <v>11</v>
      </c>
      <c r="E9" s="19" t="s">
        <v>1</v>
      </c>
    </row>
    <row r="10" spans="1:5" ht="18.75">
      <c r="A10" s="17">
        <v>8</v>
      </c>
      <c r="B10" s="18" t="s">
        <v>7</v>
      </c>
      <c r="C10" s="19">
        <v>5</v>
      </c>
      <c r="D10" s="20">
        <v>11</v>
      </c>
      <c r="E10" s="19" t="s">
        <v>1</v>
      </c>
    </row>
    <row r="11" spans="1:5" ht="18.75">
      <c r="A11" s="17">
        <v>9</v>
      </c>
      <c r="B11" s="18" t="s">
        <v>8</v>
      </c>
      <c r="C11" s="19">
        <v>5</v>
      </c>
      <c r="D11" s="20">
        <v>11</v>
      </c>
      <c r="E11" s="19" t="s">
        <v>1</v>
      </c>
    </row>
    <row r="12" spans="1:5" ht="18.75">
      <c r="A12" s="17">
        <v>10</v>
      </c>
      <c r="B12" s="18" t="s">
        <v>11</v>
      </c>
      <c r="C12" s="19">
        <v>5</v>
      </c>
      <c r="D12" s="20">
        <v>11</v>
      </c>
      <c r="E12" s="19" t="s">
        <v>1</v>
      </c>
    </row>
    <row r="13" spans="1:5" ht="18.75">
      <c r="A13" s="17">
        <v>11</v>
      </c>
      <c r="B13" s="18" t="s">
        <v>15</v>
      </c>
      <c r="C13" s="19">
        <v>5</v>
      </c>
      <c r="D13" s="20">
        <v>11</v>
      </c>
      <c r="E13" s="19" t="s">
        <v>1</v>
      </c>
    </row>
    <row r="14" spans="1:5" ht="18.75">
      <c r="A14" s="17">
        <v>12</v>
      </c>
      <c r="B14" s="18" t="s">
        <v>20</v>
      </c>
      <c r="C14" s="19">
        <v>5</v>
      </c>
      <c r="D14" s="20">
        <v>11</v>
      </c>
      <c r="E14" s="19" t="s">
        <v>1</v>
      </c>
    </row>
    <row r="15" spans="1:5" ht="18.75">
      <c r="A15" s="17">
        <v>13</v>
      </c>
      <c r="B15" s="18" t="s">
        <v>21</v>
      </c>
      <c r="C15" s="19">
        <v>5</v>
      </c>
      <c r="D15" s="20">
        <v>11</v>
      </c>
      <c r="E15" s="19" t="s">
        <v>1</v>
      </c>
    </row>
    <row r="16" spans="1:5" ht="18.75">
      <c r="A16" s="17">
        <v>14</v>
      </c>
      <c r="B16" s="18" t="s">
        <v>23</v>
      </c>
      <c r="C16" s="19">
        <v>5</v>
      </c>
      <c r="D16" s="20">
        <v>11</v>
      </c>
      <c r="E16" s="19" t="s">
        <v>1</v>
      </c>
    </row>
    <row r="17" spans="1:5" ht="18.75">
      <c r="A17" s="17">
        <v>15</v>
      </c>
      <c r="B17" s="18" t="s">
        <v>24</v>
      </c>
      <c r="C17" s="19">
        <v>5</v>
      </c>
      <c r="D17" s="20">
        <v>11</v>
      </c>
      <c r="E17" s="19" t="s">
        <v>1</v>
      </c>
    </row>
    <row r="18" spans="1:5" ht="18.75">
      <c r="A18" s="17">
        <v>16</v>
      </c>
      <c r="B18" s="18" t="s">
        <v>26</v>
      </c>
      <c r="C18" s="19">
        <v>5</v>
      </c>
      <c r="D18" s="20">
        <v>11</v>
      </c>
      <c r="E18" s="19" t="s">
        <v>1</v>
      </c>
    </row>
    <row r="19" spans="1:5" ht="18.75">
      <c r="A19" s="17">
        <v>17</v>
      </c>
      <c r="B19" s="18" t="s">
        <v>29</v>
      </c>
      <c r="C19" s="19">
        <v>5</v>
      </c>
      <c r="D19" s="20">
        <v>11</v>
      </c>
      <c r="E19" s="19" t="s">
        <v>1</v>
      </c>
    </row>
    <row r="20" spans="1:5" ht="18.75">
      <c r="A20" s="17">
        <v>18</v>
      </c>
      <c r="B20" s="18" t="s">
        <v>36</v>
      </c>
      <c r="C20" s="19">
        <v>5</v>
      </c>
      <c r="D20" s="20">
        <v>11</v>
      </c>
      <c r="E20" s="19" t="s">
        <v>1</v>
      </c>
    </row>
    <row r="21" spans="1:5" ht="18.75">
      <c r="A21" s="17">
        <v>19</v>
      </c>
      <c r="B21" s="18" t="s">
        <v>37</v>
      </c>
      <c r="C21" s="19">
        <v>5</v>
      </c>
      <c r="D21" s="20">
        <v>11</v>
      </c>
      <c r="E21" s="19" t="s">
        <v>1</v>
      </c>
    </row>
    <row r="22" spans="1:5" ht="18.75">
      <c r="A22" s="17">
        <v>20</v>
      </c>
      <c r="B22" s="18" t="s">
        <v>38</v>
      </c>
      <c r="C22" s="19">
        <v>5</v>
      </c>
      <c r="D22" s="20">
        <v>11</v>
      </c>
      <c r="E22" s="19" t="s">
        <v>1</v>
      </c>
    </row>
    <row r="23" spans="1:5" ht="18.75">
      <c r="A23" s="17">
        <v>21</v>
      </c>
      <c r="B23" s="18" t="s">
        <v>39</v>
      </c>
      <c r="C23" s="19">
        <v>5</v>
      </c>
      <c r="D23" s="20">
        <v>11</v>
      </c>
      <c r="E23" s="19" t="s">
        <v>1</v>
      </c>
    </row>
    <row r="24" spans="1:5" ht="18.75">
      <c r="A24" s="17">
        <v>22</v>
      </c>
      <c r="B24" s="18" t="s">
        <v>40</v>
      </c>
      <c r="C24" s="19">
        <v>5</v>
      </c>
      <c r="D24" s="20">
        <v>11</v>
      </c>
      <c r="E24" s="19" t="s">
        <v>1</v>
      </c>
    </row>
    <row r="25" spans="1:5" ht="18.75">
      <c r="A25" s="17">
        <v>23</v>
      </c>
      <c r="B25" s="18" t="s">
        <v>42</v>
      </c>
      <c r="C25" s="19">
        <v>5</v>
      </c>
      <c r="D25" s="20">
        <v>11</v>
      </c>
      <c r="E25" s="19" t="s">
        <v>1</v>
      </c>
    </row>
    <row r="26" spans="1:5" ht="18.75">
      <c r="A26" s="17">
        <v>24</v>
      </c>
      <c r="B26" s="18" t="s">
        <v>44</v>
      </c>
      <c r="C26" s="19">
        <v>5</v>
      </c>
      <c r="D26" s="20">
        <v>11</v>
      </c>
      <c r="E26" s="19" t="s">
        <v>1</v>
      </c>
    </row>
    <row r="27" spans="1:5" ht="18.75">
      <c r="A27" s="17">
        <v>25</v>
      </c>
      <c r="B27" s="18" t="s">
        <v>45</v>
      </c>
      <c r="C27" s="19">
        <v>5</v>
      </c>
      <c r="D27" s="20">
        <v>11</v>
      </c>
      <c r="E27" s="19" t="s">
        <v>1</v>
      </c>
    </row>
    <row r="28" spans="1:5" ht="18.75">
      <c r="A28" s="17">
        <v>26</v>
      </c>
      <c r="B28" s="18" t="s">
        <v>46</v>
      </c>
      <c r="C28" s="19">
        <v>5</v>
      </c>
      <c r="D28" s="20">
        <v>11</v>
      </c>
      <c r="E28" s="19" t="s">
        <v>1</v>
      </c>
    </row>
    <row r="29" spans="1:5" ht="18.75">
      <c r="A29" s="17">
        <v>27</v>
      </c>
      <c r="B29" s="18" t="s">
        <v>47</v>
      </c>
      <c r="C29" s="19">
        <v>5</v>
      </c>
      <c r="D29" s="20">
        <v>11</v>
      </c>
      <c r="E29" s="19" t="s">
        <v>1</v>
      </c>
    </row>
    <row r="30" spans="1:5" ht="18.75">
      <c r="A30" s="17">
        <v>28</v>
      </c>
      <c r="B30" s="18" t="s">
        <v>48</v>
      </c>
      <c r="C30" s="19">
        <v>5</v>
      </c>
      <c r="D30" s="20">
        <v>11</v>
      </c>
      <c r="E30" s="19" t="s">
        <v>1</v>
      </c>
    </row>
    <row r="31" spans="1:5" ht="18.75">
      <c r="A31" s="17">
        <v>29</v>
      </c>
      <c r="B31" s="18" t="s">
        <v>50</v>
      </c>
      <c r="C31" s="19">
        <v>5</v>
      </c>
      <c r="D31" s="20">
        <v>11</v>
      </c>
      <c r="E31" s="19" t="s">
        <v>1</v>
      </c>
    </row>
    <row r="32" spans="1:5" ht="18.75">
      <c r="A32" s="17">
        <v>30</v>
      </c>
      <c r="B32" s="18" t="s">
        <v>51</v>
      </c>
      <c r="C32" s="19">
        <v>5</v>
      </c>
      <c r="D32" s="20">
        <v>11</v>
      </c>
      <c r="E32" s="19" t="s">
        <v>1</v>
      </c>
    </row>
    <row r="33" spans="1:5" ht="18.75">
      <c r="A33" s="17">
        <v>31</v>
      </c>
      <c r="B33" s="18" t="s">
        <v>52</v>
      </c>
      <c r="C33" s="19">
        <v>5</v>
      </c>
      <c r="D33" s="20">
        <v>11</v>
      </c>
      <c r="E33" s="19" t="s">
        <v>1</v>
      </c>
    </row>
    <row r="34" spans="1:5" ht="18.75">
      <c r="A34" s="17">
        <v>32</v>
      </c>
      <c r="B34" s="18" t="s">
        <v>53</v>
      </c>
      <c r="C34" s="19">
        <v>5</v>
      </c>
      <c r="D34" s="20">
        <v>11</v>
      </c>
      <c r="E34" s="19" t="s">
        <v>1</v>
      </c>
    </row>
    <row r="35" spans="1:5" ht="18.75">
      <c r="A35" s="17">
        <v>33</v>
      </c>
      <c r="B35" s="22" t="s">
        <v>55</v>
      </c>
      <c r="C35" s="19">
        <v>5</v>
      </c>
      <c r="D35" s="20">
        <v>11</v>
      </c>
      <c r="E35" s="19" t="s">
        <v>1</v>
      </c>
    </row>
    <row r="36" spans="1:5" ht="18.75">
      <c r="A36" s="17">
        <v>34</v>
      </c>
      <c r="B36" s="18" t="s">
        <v>74</v>
      </c>
      <c r="C36" s="19">
        <v>4</v>
      </c>
      <c r="D36" s="20">
        <v>11</v>
      </c>
      <c r="E36" s="19" t="s">
        <v>1</v>
      </c>
    </row>
    <row r="37" spans="1:5" ht="18.75">
      <c r="A37" s="17">
        <v>35</v>
      </c>
      <c r="B37" s="18" t="s">
        <v>10</v>
      </c>
      <c r="C37" s="19">
        <v>4</v>
      </c>
      <c r="D37" s="20">
        <v>11</v>
      </c>
      <c r="E37" s="19" t="s">
        <v>1</v>
      </c>
    </row>
    <row r="38" spans="1:5" ht="18.75">
      <c r="A38" s="17">
        <v>36</v>
      </c>
      <c r="B38" s="18" t="s">
        <v>14</v>
      </c>
      <c r="C38" s="19">
        <v>4</v>
      </c>
      <c r="D38" s="20">
        <v>11</v>
      </c>
      <c r="E38" s="19" t="s">
        <v>1</v>
      </c>
    </row>
    <row r="39" spans="1:5" ht="18.75">
      <c r="A39" s="17">
        <v>37</v>
      </c>
      <c r="B39" s="18" t="s">
        <v>18</v>
      </c>
      <c r="C39" s="19">
        <v>4</v>
      </c>
      <c r="D39" s="20">
        <v>11</v>
      </c>
      <c r="E39" s="19" t="s">
        <v>1</v>
      </c>
    </row>
    <row r="40" spans="1:5" ht="18.75">
      <c r="A40" s="17">
        <v>38</v>
      </c>
      <c r="B40" s="18" t="s">
        <v>22</v>
      </c>
      <c r="C40" s="19">
        <v>4</v>
      </c>
      <c r="D40" s="20">
        <v>11</v>
      </c>
      <c r="E40" s="19" t="s">
        <v>1</v>
      </c>
    </row>
    <row r="41" spans="1:5" ht="18.75">
      <c r="A41" s="17">
        <v>39</v>
      </c>
      <c r="B41" s="18" t="s">
        <v>27</v>
      </c>
      <c r="C41" s="19">
        <v>4</v>
      </c>
      <c r="D41" s="20">
        <v>11</v>
      </c>
      <c r="E41" s="19" t="s">
        <v>1</v>
      </c>
    </row>
    <row r="42" spans="1:5" ht="18.75">
      <c r="A42" s="17">
        <v>40</v>
      </c>
      <c r="B42" s="18" t="s">
        <v>32</v>
      </c>
      <c r="C42" s="19">
        <v>4</v>
      </c>
      <c r="D42" s="20">
        <v>11</v>
      </c>
      <c r="E42" s="19" t="s">
        <v>1</v>
      </c>
    </row>
    <row r="43" spans="1:5" ht="18.75">
      <c r="A43" s="17">
        <v>41</v>
      </c>
      <c r="B43" s="18" t="s">
        <v>33</v>
      </c>
      <c r="C43" s="19">
        <v>4</v>
      </c>
      <c r="D43" s="20">
        <v>11</v>
      </c>
      <c r="E43" s="19" t="s">
        <v>1</v>
      </c>
    </row>
    <row r="44" spans="1:5" ht="18.75">
      <c r="A44" s="17">
        <v>42</v>
      </c>
      <c r="B44" s="18" t="s">
        <v>34</v>
      </c>
      <c r="C44" s="19">
        <v>4</v>
      </c>
      <c r="D44" s="20">
        <v>11</v>
      </c>
      <c r="E44" s="19" t="s">
        <v>1</v>
      </c>
    </row>
    <row r="45" spans="1:5" ht="18.75">
      <c r="A45" s="17">
        <v>43</v>
      </c>
      <c r="B45" s="18" t="s">
        <v>35</v>
      </c>
      <c r="C45" s="19">
        <v>4</v>
      </c>
      <c r="D45" s="20">
        <v>11</v>
      </c>
      <c r="E45" s="19" t="s">
        <v>1</v>
      </c>
    </row>
    <row r="46" spans="1:5" ht="18.75">
      <c r="A46" s="17">
        <v>44</v>
      </c>
      <c r="B46" s="18" t="s">
        <v>54</v>
      </c>
      <c r="C46" s="19">
        <v>4</v>
      </c>
      <c r="D46" s="20">
        <v>11</v>
      </c>
      <c r="E46" s="19" t="s">
        <v>1</v>
      </c>
    </row>
    <row r="47" spans="1:5" ht="18.75">
      <c r="A47" s="17">
        <v>45</v>
      </c>
      <c r="B47" s="18" t="s">
        <v>56</v>
      </c>
      <c r="C47" s="19">
        <v>4</v>
      </c>
      <c r="D47" s="20">
        <v>11</v>
      </c>
      <c r="E47" s="19" t="s">
        <v>1</v>
      </c>
    </row>
    <row r="48" spans="1:5" ht="18.75">
      <c r="A48" s="17">
        <v>46</v>
      </c>
      <c r="B48" s="18" t="s">
        <v>59</v>
      </c>
      <c r="C48" s="19">
        <v>4</v>
      </c>
      <c r="D48" s="20">
        <v>11</v>
      </c>
      <c r="E48" s="19" t="s">
        <v>1</v>
      </c>
    </row>
    <row r="49" spans="1:5" ht="18.75">
      <c r="A49" s="12">
        <v>47</v>
      </c>
      <c r="B49" s="13" t="s">
        <v>75</v>
      </c>
      <c r="C49" s="23">
        <v>4</v>
      </c>
      <c r="D49" s="24">
        <v>11</v>
      </c>
      <c r="E49" s="14" t="s">
        <v>70</v>
      </c>
    </row>
    <row r="50" spans="1:5" ht="18.75">
      <c r="A50" s="12">
        <v>48</v>
      </c>
      <c r="B50" s="13" t="s">
        <v>76</v>
      </c>
      <c r="C50" s="14">
        <v>4</v>
      </c>
      <c r="D50" s="15">
        <v>11</v>
      </c>
      <c r="E50" s="14" t="s">
        <v>70</v>
      </c>
    </row>
    <row r="51" spans="1:5" ht="18.75">
      <c r="A51" s="12">
        <v>49</v>
      </c>
      <c r="B51" s="13" t="s">
        <v>77</v>
      </c>
      <c r="C51" s="14">
        <v>4</v>
      </c>
      <c r="D51" s="15">
        <v>11</v>
      </c>
      <c r="E51" s="14" t="s">
        <v>70</v>
      </c>
    </row>
    <row r="52" spans="1:5" ht="18.75">
      <c r="A52" s="12">
        <v>50</v>
      </c>
      <c r="B52" s="13" t="s">
        <v>78</v>
      </c>
      <c r="C52" s="14">
        <v>4</v>
      </c>
      <c r="D52" s="15">
        <v>11</v>
      </c>
      <c r="E52" s="14" t="s">
        <v>70</v>
      </c>
    </row>
    <row r="53" spans="1:5" ht="18.75">
      <c r="A53" s="12">
        <v>51</v>
      </c>
      <c r="B53" s="13" t="s">
        <v>79</v>
      </c>
      <c r="C53" s="14">
        <v>4</v>
      </c>
      <c r="D53" s="15">
        <v>11</v>
      </c>
      <c r="E53" s="14" t="s">
        <v>70</v>
      </c>
    </row>
    <row r="54" spans="1:5" ht="18.75">
      <c r="A54" s="12">
        <v>52</v>
      </c>
      <c r="B54" s="13" t="s">
        <v>80</v>
      </c>
      <c r="C54" s="14">
        <v>4</v>
      </c>
      <c r="D54" s="15">
        <v>11</v>
      </c>
      <c r="E54" s="14" t="s">
        <v>70</v>
      </c>
    </row>
    <row r="55" spans="1:5" ht="18.75">
      <c r="A55" s="12">
        <v>53</v>
      </c>
      <c r="B55" s="13" t="s">
        <v>81</v>
      </c>
      <c r="C55" s="14">
        <v>4</v>
      </c>
      <c r="D55" s="15">
        <v>11</v>
      </c>
      <c r="E55" s="14" t="s">
        <v>70</v>
      </c>
    </row>
    <row r="56" spans="1:5" ht="18.75">
      <c r="A56" s="12">
        <v>54</v>
      </c>
      <c r="B56" s="13" t="s">
        <v>82</v>
      </c>
      <c r="C56" s="14">
        <v>4</v>
      </c>
      <c r="D56" s="15">
        <v>11</v>
      </c>
      <c r="E56" s="14" t="s">
        <v>70</v>
      </c>
    </row>
    <row r="57" spans="1:5" ht="18.75">
      <c r="A57" s="12">
        <v>55</v>
      </c>
      <c r="B57" s="13" t="s">
        <v>83</v>
      </c>
      <c r="C57" s="14">
        <v>4</v>
      </c>
      <c r="D57" s="15">
        <v>11</v>
      </c>
      <c r="E57" s="14" t="s">
        <v>70</v>
      </c>
    </row>
    <row r="58" spans="1:5" ht="18.75">
      <c r="A58" s="12">
        <v>56</v>
      </c>
      <c r="B58" s="13" t="s">
        <v>84</v>
      </c>
      <c r="C58" s="14">
        <v>4</v>
      </c>
      <c r="D58" s="15">
        <v>11</v>
      </c>
      <c r="E58" s="14" t="s">
        <v>70</v>
      </c>
    </row>
    <row r="59" spans="1:5" ht="18.75">
      <c r="A59" s="12">
        <v>57</v>
      </c>
      <c r="B59" s="13" t="s">
        <v>85</v>
      </c>
      <c r="C59" s="23">
        <v>4</v>
      </c>
      <c r="D59" s="24">
        <v>11</v>
      </c>
      <c r="E59" s="14" t="s">
        <v>70</v>
      </c>
    </row>
    <row r="60" spans="1:5" ht="18.75">
      <c r="A60" s="12">
        <v>58</v>
      </c>
      <c r="B60" s="13" t="s">
        <v>86</v>
      </c>
      <c r="C60" s="14">
        <v>4</v>
      </c>
      <c r="D60" s="15">
        <v>11</v>
      </c>
      <c r="E60" s="14" t="s">
        <v>70</v>
      </c>
    </row>
    <row r="61" spans="1:5" ht="18.75">
      <c r="A61" s="12">
        <v>59</v>
      </c>
      <c r="B61" s="13" t="s">
        <v>87</v>
      </c>
      <c r="C61" s="14">
        <v>4</v>
      </c>
      <c r="D61" s="15">
        <v>11</v>
      </c>
      <c r="E61" s="14" t="s">
        <v>70</v>
      </c>
    </row>
    <row r="62" spans="1:5" ht="18.75">
      <c r="A62" s="12">
        <v>60</v>
      </c>
      <c r="B62" s="13" t="s">
        <v>88</v>
      </c>
      <c r="C62" s="14">
        <v>4</v>
      </c>
      <c r="D62" s="15">
        <v>11</v>
      </c>
      <c r="E62" s="14" t="s">
        <v>70</v>
      </c>
    </row>
    <row r="63" spans="1:5" ht="18.75">
      <c r="A63" s="12">
        <v>61</v>
      </c>
      <c r="B63" s="13" t="s">
        <v>89</v>
      </c>
      <c r="C63" s="14">
        <v>4</v>
      </c>
      <c r="D63" s="15">
        <v>11</v>
      </c>
      <c r="E63" s="14" t="s">
        <v>70</v>
      </c>
    </row>
    <row r="64" spans="1:5" ht="18.75">
      <c r="A64" s="12">
        <v>62</v>
      </c>
      <c r="B64" s="13" t="s">
        <v>90</v>
      </c>
      <c r="C64" s="14">
        <v>4</v>
      </c>
      <c r="D64" s="24">
        <v>11</v>
      </c>
      <c r="E64" s="14" t="s">
        <v>70</v>
      </c>
    </row>
    <row r="65" spans="1:5" ht="18.75">
      <c r="A65" s="12">
        <v>63</v>
      </c>
      <c r="B65" s="13" t="s">
        <v>91</v>
      </c>
      <c r="C65" s="14">
        <v>4</v>
      </c>
      <c r="D65" s="15">
        <v>11</v>
      </c>
      <c r="E65" s="14" t="s">
        <v>70</v>
      </c>
    </row>
    <row r="66" spans="1:5" ht="18.75">
      <c r="A66" s="12">
        <v>64</v>
      </c>
      <c r="B66" s="13" t="s">
        <v>92</v>
      </c>
      <c r="C66" s="14">
        <v>3</v>
      </c>
      <c r="D66" s="15">
        <v>11</v>
      </c>
      <c r="E66" s="14" t="s">
        <v>70</v>
      </c>
    </row>
    <row r="67" spans="1:5" ht="18.75">
      <c r="A67" s="12">
        <v>65</v>
      </c>
      <c r="B67" s="13" t="s">
        <v>93</v>
      </c>
      <c r="C67" s="14">
        <v>3</v>
      </c>
      <c r="D67" s="15">
        <v>11</v>
      </c>
      <c r="E67" s="14" t="s">
        <v>70</v>
      </c>
    </row>
    <row r="68" spans="1:5" ht="18.75">
      <c r="A68" s="12">
        <v>66</v>
      </c>
      <c r="B68" s="25" t="s">
        <v>94</v>
      </c>
      <c r="C68" s="14">
        <v>3</v>
      </c>
      <c r="D68" s="15">
        <v>11</v>
      </c>
      <c r="E68" s="14" t="s">
        <v>70</v>
      </c>
    </row>
    <row r="69" spans="1:5" ht="18.75">
      <c r="A69" s="12">
        <v>67</v>
      </c>
      <c r="B69" s="13" t="s">
        <v>95</v>
      </c>
      <c r="C69" s="14">
        <v>3</v>
      </c>
      <c r="D69" s="15">
        <v>11</v>
      </c>
      <c r="E69" s="14" t="s">
        <v>70</v>
      </c>
    </row>
    <row r="70" spans="1:5" ht="18.75">
      <c r="A70" s="12">
        <v>68</v>
      </c>
      <c r="B70" s="13" t="s">
        <v>96</v>
      </c>
      <c r="C70" s="14">
        <v>3</v>
      </c>
      <c r="D70" s="15">
        <v>11</v>
      </c>
      <c r="E70" s="14" t="s">
        <v>70</v>
      </c>
    </row>
    <row r="71" spans="1:5" ht="18.75">
      <c r="A71" s="12">
        <v>69</v>
      </c>
      <c r="B71" s="13" t="s">
        <v>97</v>
      </c>
      <c r="C71" s="14">
        <v>3</v>
      </c>
      <c r="D71" s="15">
        <v>11</v>
      </c>
      <c r="E71" s="14" t="s">
        <v>70</v>
      </c>
    </row>
    <row r="72" spans="1:5" ht="18.75">
      <c r="A72" s="12">
        <v>70</v>
      </c>
      <c r="B72" s="13" t="s">
        <v>98</v>
      </c>
      <c r="C72" s="14">
        <v>3</v>
      </c>
      <c r="D72" s="15">
        <v>11</v>
      </c>
      <c r="E72" s="14" t="s">
        <v>70</v>
      </c>
    </row>
    <row r="73" spans="1:5" ht="18.75">
      <c r="A73" s="12">
        <v>71</v>
      </c>
      <c r="B73" s="13" t="s">
        <v>99</v>
      </c>
      <c r="C73" s="14">
        <v>3</v>
      </c>
      <c r="D73" s="15">
        <v>11</v>
      </c>
      <c r="E73" s="14" t="s">
        <v>70</v>
      </c>
    </row>
    <row r="74" spans="1:5" ht="18.75">
      <c r="A74" s="12">
        <v>72</v>
      </c>
      <c r="B74" s="13" t="s">
        <v>100</v>
      </c>
      <c r="C74" s="14">
        <v>3</v>
      </c>
      <c r="D74" s="15">
        <v>11</v>
      </c>
      <c r="E74" s="14" t="s">
        <v>70</v>
      </c>
    </row>
    <row r="75" spans="1:5" ht="18.75">
      <c r="A75" s="12">
        <v>73</v>
      </c>
      <c r="B75" s="13" t="s">
        <v>101</v>
      </c>
      <c r="C75" s="14">
        <v>3</v>
      </c>
      <c r="D75" s="15">
        <v>11</v>
      </c>
      <c r="E75" s="14" t="s">
        <v>70</v>
      </c>
    </row>
    <row r="76" spans="1:5" ht="18.75">
      <c r="A76" s="12">
        <v>74</v>
      </c>
      <c r="B76" s="13" t="s">
        <v>102</v>
      </c>
      <c r="C76" s="14">
        <v>3</v>
      </c>
      <c r="D76" s="15">
        <v>11</v>
      </c>
      <c r="E76" s="14" t="s">
        <v>70</v>
      </c>
    </row>
    <row r="77" spans="1:5" ht="18.75">
      <c r="A77" s="12">
        <v>75</v>
      </c>
      <c r="B77" s="13" t="s">
        <v>103</v>
      </c>
      <c r="C77" s="14">
        <v>3</v>
      </c>
      <c r="D77" s="15">
        <v>11</v>
      </c>
      <c r="E77" s="14" t="s">
        <v>70</v>
      </c>
    </row>
    <row r="78" spans="1:5" ht="18.75">
      <c r="A78" s="12">
        <v>76</v>
      </c>
      <c r="B78" s="13" t="s">
        <v>104</v>
      </c>
      <c r="C78" s="14">
        <v>3</v>
      </c>
      <c r="D78" s="15">
        <v>11</v>
      </c>
      <c r="E78" s="14" t="s">
        <v>70</v>
      </c>
    </row>
    <row r="79" spans="1:5" ht="18.75">
      <c r="A79" s="12">
        <v>77</v>
      </c>
      <c r="B79" s="13" t="s">
        <v>105</v>
      </c>
      <c r="C79" s="14">
        <v>3</v>
      </c>
      <c r="D79" s="15">
        <v>11</v>
      </c>
      <c r="E79" s="14" t="s">
        <v>70</v>
      </c>
    </row>
    <row r="80" spans="1:5" ht="18.75">
      <c r="A80" s="12">
        <v>78</v>
      </c>
      <c r="B80" s="13" t="s">
        <v>106</v>
      </c>
      <c r="C80" s="14">
        <v>3</v>
      </c>
      <c r="D80" s="15">
        <v>11</v>
      </c>
      <c r="E80" s="14" t="s">
        <v>70</v>
      </c>
    </row>
    <row r="81" spans="1:5" ht="18.75">
      <c r="A81" s="12">
        <v>79</v>
      </c>
      <c r="B81" s="13" t="s">
        <v>107</v>
      </c>
      <c r="C81" s="14">
        <v>3</v>
      </c>
      <c r="D81" s="15">
        <v>11</v>
      </c>
      <c r="E81" s="14" t="s">
        <v>70</v>
      </c>
    </row>
    <row r="82" spans="1:5" ht="18.75">
      <c r="A82" s="12">
        <v>80</v>
      </c>
      <c r="B82" s="13" t="s">
        <v>108</v>
      </c>
      <c r="C82" s="14">
        <v>3</v>
      </c>
      <c r="D82" s="15">
        <v>11</v>
      </c>
      <c r="E82" s="14" t="s">
        <v>70</v>
      </c>
    </row>
    <row r="83" spans="1:5" ht="18.75">
      <c r="A83" s="12">
        <v>81</v>
      </c>
      <c r="B83" s="13" t="s">
        <v>109</v>
      </c>
      <c r="C83" s="14">
        <v>3</v>
      </c>
      <c r="D83" s="15">
        <v>11</v>
      </c>
      <c r="E83" s="14" t="s">
        <v>70</v>
      </c>
    </row>
    <row r="84" spans="1:5" ht="18.75">
      <c r="A84" s="12">
        <v>82</v>
      </c>
      <c r="B84" s="13" t="s">
        <v>110</v>
      </c>
      <c r="C84" s="14">
        <v>3</v>
      </c>
      <c r="D84" s="15">
        <v>11</v>
      </c>
      <c r="E84" s="14" t="s">
        <v>70</v>
      </c>
    </row>
    <row r="85" spans="1:5" ht="18.75">
      <c r="A85" s="12">
        <v>83</v>
      </c>
      <c r="B85" s="13" t="s">
        <v>111</v>
      </c>
      <c r="C85" s="14">
        <v>3</v>
      </c>
      <c r="D85" s="15">
        <v>11</v>
      </c>
      <c r="E85" s="14" t="s">
        <v>70</v>
      </c>
    </row>
    <row r="86" spans="1:5" ht="18.75">
      <c r="A86" s="12">
        <v>84</v>
      </c>
      <c r="B86" s="13" t="s">
        <v>112</v>
      </c>
      <c r="C86" s="14">
        <v>3</v>
      </c>
      <c r="D86" s="15">
        <v>11</v>
      </c>
      <c r="E86" s="14" t="s">
        <v>70</v>
      </c>
    </row>
    <row r="87" spans="1:5" ht="18.75">
      <c r="A87" s="12">
        <v>85</v>
      </c>
      <c r="B87" s="13" t="s">
        <v>113</v>
      </c>
      <c r="C87" s="14">
        <v>2</v>
      </c>
      <c r="D87" s="15">
        <v>11</v>
      </c>
      <c r="E87" s="14" t="s">
        <v>70</v>
      </c>
    </row>
    <row r="88" spans="1:5" ht="18.75">
      <c r="A88" s="12">
        <v>86</v>
      </c>
      <c r="B88" s="13" t="s">
        <v>114</v>
      </c>
      <c r="C88" s="14">
        <v>2</v>
      </c>
      <c r="D88" s="15">
        <v>11</v>
      </c>
      <c r="E88" s="14" t="s">
        <v>70</v>
      </c>
    </row>
    <row r="89" spans="1:5" ht="18.75">
      <c r="A89" s="12">
        <v>87</v>
      </c>
      <c r="B89" s="13" t="s">
        <v>115</v>
      </c>
      <c r="C89" s="14">
        <v>2</v>
      </c>
      <c r="D89" s="15">
        <v>11</v>
      </c>
      <c r="E89" s="14" t="s">
        <v>70</v>
      </c>
    </row>
    <row r="90" spans="1:5" ht="18.75">
      <c r="A90" s="12">
        <v>88</v>
      </c>
      <c r="B90" s="13" t="s">
        <v>116</v>
      </c>
      <c r="C90" s="14">
        <v>2</v>
      </c>
      <c r="D90" s="15">
        <v>11</v>
      </c>
      <c r="E90" s="14" t="s">
        <v>70</v>
      </c>
    </row>
    <row r="91" spans="1:5" ht="18.75">
      <c r="A91" s="12">
        <v>89</v>
      </c>
      <c r="B91" s="13" t="s">
        <v>117</v>
      </c>
      <c r="C91" s="14">
        <v>2</v>
      </c>
      <c r="D91" s="15">
        <v>11</v>
      </c>
      <c r="E91" s="14" t="s">
        <v>70</v>
      </c>
    </row>
    <row r="92" spans="1:5" ht="18.75">
      <c r="A92" s="12">
        <v>90</v>
      </c>
      <c r="B92" s="13" t="s">
        <v>118</v>
      </c>
      <c r="C92" s="14">
        <v>2</v>
      </c>
      <c r="D92" s="15">
        <v>11</v>
      </c>
      <c r="E92" s="14" t="s">
        <v>70</v>
      </c>
    </row>
    <row r="93" spans="1:5" ht="18.75">
      <c r="A93" s="12">
        <v>91</v>
      </c>
      <c r="B93" s="13" t="s">
        <v>119</v>
      </c>
      <c r="C93" s="14">
        <v>2</v>
      </c>
      <c r="D93" s="15">
        <v>11</v>
      </c>
      <c r="E93" s="14" t="s">
        <v>70</v>
      </c>
    </row>
    <row r="94" spans="1:5" ht="18.75">
      <c r="A94" s="12">
        <v>92</v>
      </c>
      <c r="B94" s="13" t="s">
        <v>120</v>
      </c>
      <c r="C94" s="14">
        <v>2</v>
      </c>
      <c r="D94" s="15">
        <v>11</v>
      </c>
      <c r="E94" s="14" t="s">
        <v>70</v>
      </c>
    </row>
    <row r="95" spans="1:5" ht="18.75">
      <c r="A95" s="12">
        <v>93</v>
      </c>
      <c r="B95" s="13" t="s">
        <v>121</v>
      </c>
      <c r="C95" s="14">
        <v>2</v>
      </c>
      <c r="D95" s="15">
        <v>11</v>
      </c>
      <c r="E95" s="14" t="s">
        <v>70</v>
      </c>
    </row>
    <row r="96" spans="1:5" ht="18.75">
      <c r="A96" s="12">
        <v>94</v>
      </c>
      <c r="B96" s="13" t="s">
        <v>122</v>
      </c>
      <c r="C96" s="14">
        <v>2</v>
      </c>
      <c r="D96" s="15">
        <v>11</v>
      </c>
      <c r="E96" s="14" t="s">
        <v>70</v>
      </c>
    </row>
    <row r="97" spans="1:5" ht="18.75">
      <c r="A97" s="12">
        <v>95</v>
      </c>
      <c r="B97" s="13" t="s">
        <v>123</v>
      </c>
      <c r="C97" s="14">
        <v>1</v>
      </c>
      <c r="D97" s="15">
        <v>11</v>
      </c>
      <c r="E97" s="14" t="s">
        <v>70</v>
      </c>
    </row>
    <row r="98" spans="1:5" ht="18.75">
      <c r="A98" s="12">
        <v>96</v>
      </c>
      <c r="B98" s="13" t="s">
        <v>124</v>
      </c>
      <c r="C98" s="23">
        <v>1</v>
      </c>
      <c r="D98" s="24">
        <v>11</v>
      </c>
      <c r="E98" s="14" t="s">
        <v>70</v>
      </c>
    </row>
    <row r="99" spans="1:5" ht="18.75">
      <c r="A99" s="12">
        <v>97</v>
      </c>
      <c r="B99" s="13" t="s">
        <v>125</v>
      </c>
      <c r="C99" s="14">
        <v>1</v>
      </c>
      <c r="D99" s="15">
        <v>11</v>
      </c>
      <c r="E99" s="14" t="s">
        <v>70</v>
      </c>
    </row>
    <row r="100" spans="1:5" ht="18.75">
      <c r="A100" s="12">
        <v>98</v>
      </c>
      <c r="B100" s="13" t="s">
        <v>126</v>
      </c>
      <c r="C100" s="14">
        <v>0</v>
      </c>
      <c r="D100" s="15">
        <v>11</v>
      </c>
      <c r="E100" s="14" t="s">
        <v>70</v>
      </c>
    </row>
    <row r="101" spans="1:5" ht="18.75">
      <c r="A101" s="12">
        <v>99</v>
      </c>
      <c r="B101" s="13" t="s">
        <v>127</v>
      </c>
      <c r="C101" s="14">
        <v>0</v>
      </c>
      <c r="D101" s="15">
        <v>11</v>
      </c>
      <c r="E101" s="14" t="s">
        <v>70</v>
      </c>
    </row>
    <row r="102" spans="1:5" ht="18.75">
      <c r="A102" s="12">
        <v>100</v>
      </c>
      <c r="B102" s="13" t="s">
        <v>128</v>
      </c>
      <c r="C102" s="14">
        <v>0</v>
      </c>
      <c r="D102" s="15">
        <v>11</v>
      </c>
      <c r="E102" s="14" t="s">
        <v>70</v>
      </c>
    </row>
    <row r="103" spans="1:5" ht="18.75">
      <c r="A103" s="12">
        <v>101</v>
      </c>
      <c r="B103" s="13" t="s">
        <v>129</v>
      </c>
      <c r="C103" s="14">
        <v>0</v>
      </c>
      <c r="D103" s="15">
        <v>11</v>
      </c>
      <c r="E103" s="14" t="s">
        <v>70</v>
      </c>
    </row>
    <row r="104" spans="1:5" ht="18.75">
      <c r="A104" s="12">
        <v>102</v>
      </c>
      <c r="B104" s="13" t="s">
        <v>130</v>
      </c>
      <c r="C104" s="14">
        <v>0</v>
      </c>
      <c r="D104" s="15">
        <v>11</v>
      </c>
      <c r="E104" s="14" t="s">
        <v>70</v>
      </c>
    </row>
    <row r="105" spans="1:5" ht="18.75">
      <c r="A105" s="12">
        <v>103</v>
      </c>
      <c r="B105" s="13" t="s">
        <v>131</v>
      </c>
      <c r="C105" s="14">
        <v>0</v>
      </c>
      <c r="D105" s="15">
        <v>11</v>
      </c>
      <c r="E105" s="14" t="s">
        <v>70</v>
      </c>
    </row>
    <row r="106" spans="1:5" ht="18.75">
      <c r="A106" s="12">
        <v>104</v>
      </c>
      <c r="B106" s="13" t="s">
        <v>132</v>
      </c>
      <c r="C106" s="14">
        <v>0</v>
      </c>
      <c r="D106" s="15">
        <v>11</v>
      </c>
      <c r="E106" s="14" t="s">
        <v>70</v>
      </c>
    </row>
    <row r="107" spans="1:5" ht="18.75">
      <c r="A107" s="17">
        <v>105</v>
      </c>
      <c r="B107" s="18" t="s">
        <v>4</v>
      </c>
      <c r="C107" s="19">
        <v>5</v>
      </c>
      <c r="D107" s="20">
        <v>10</v>
      </c>
      <c r="E107" s="19" t="s">
        <v>1</v>
      </c>
    </row>
    <row r="108" spans="1:5" ht="18.75">
      <c r="A108" s="17">
        <v>106</v>
      </c>
      <c r="B108" s="17" t="s">
        <v>16</v>
      </c>
      <c r="C108" s="19">
        <v>5</v>
      </c>
      <c r="D108" s="20">
        <v>10</v>
      </c>
      <c r="E108" s="19" t="s">
        <v>1</v>
      </c>
    </row>
    <row r="109" spans="1:5" ht="18.75">
      <c r="A109" s="17">
        <v>107</v>
      </c>
      <c r="B109" s="18" t="s">
        <v>17</v>
      </c>
      <c r="C109" s="19">
        <v>5</v>
      </c>
      <c r="D109" s="20">
        <v>10</v>
      </c>
      <c r="E109" s="19" t="s">
        <v>1</v>
      </c>
    </row>
    <row r="110" spans="1:5" ht="18.75">
      <c r="A110" s="17">
        <v>108</v>
      </c>
      <c r="B110" s="18" t="s">
        <v>19</v>
      </c>
      <c r="C110" s="19">
        <v>5</v>
      </c>
      <c r="D110" s="20">
        <v>10</v>
      </c>
      <c r="E110" s="19" t="s">
        <v>1</v>
      </c>
    </row>
    <row r="111" spans="1:5" ht="18.75">
      <c r="A111" s="17">
        <v>109</v>
      </c>
      <c r="B111" s="18" t="s">
        <v>30</v>
      </c>
      <c r="C111" s="19">
        <v>5</v>
      </c>
      <c r="D111" s="20">
        <v>10</v>
      </c>
      <c r="E111" s="19" t="s">
        <v>1</v>
      </c>
    </row>
    <row r="112" spans="1:5" ht="18.75">
      <c r="A112" s="17">
        <v>110</v>
      </c>
      <c r="B112" s="18" t="s">
        <v>31</v>
      </c>
      <c r="C112" s="19">
        <v>5</v>
      </c>
      <c r="D112" s="20">
        <v>10</v>
      </c>
      <c r="E112" s="19" t="s">
        <v>1</v>
      </c>
    </row>
    <row r="113" spans="1:5" ht="18.75">
      <c r="A113" s="17">
        <v>111</v>
      </c>
      <c r="B113" s="18" t="s">
        <v>49</v>
      </c>
      <c r="C113" s="19">
        <v>5</v>
      </c>
      <c r="D113" s="20">
        <v>10</v>
      </c>
      <c r="E113" s="19" t="s">
        <v>1</v>
      </c>
    </row>
    <row r="114" spans="1:5" ht="18.75">
      <c r="A114" s="17">
        <v>112</v>
      </c>
      <c r="B114" s="18" t="s">
        <v>57</v>
      </c>
      <c r="C114" s="19">
        <v>5</v>
      </c>
      <c r="D114" s="20">
        <v>10</v>
      </c>
      <c r="E114" s="19" t="s">
        <v>1</v>
      </c>
    </row>
    <row r="115" spans="1:5" ht="18.75">
      <c r="A115" s="17">
        <v>113</v>
      </c>
      <c r="B115" s="18" t="s">
        <v>3</v>
      </c>
      <c r="C115" s="19">
        <v>4</v>
      </c>
      <c r="D115" s="20">
        <v>10</v>
      </c>
      <c r="E115" s="19" t="s">
        <v>1</v>
      </c>
    </row>
    <row r="116" spans="1:5" ht="18.75">
      <c r="A116" s="17">
        <v>114</v>
      </c>
      <c r="B116" s="18" t="s">
        <v>9</v>
      </c>
      <c r="C116" s="19">
        <v>4</v>
      </c>
      <c r="D116" s="20">
        <v>10</v>
      </c>
      <c r="E116" s="19" t="s">
        <v>1</v>
      </c>
    </row>
    <row r="117" spans="1:5" ht="18.75">
      <c r="A117" s="17">
        <v>115</v>
      </c>
      <c r="B117" s="18" t="s">
        <v>25</v>
      </c>
      <c r="C117" s="19">
        <v>4</v>
      </c>
      <c r="D117" s="20">
        <v>10</v>
      </c>
      <c r="E117" s="19" t="s">
        <v>1</v>
      </c>
    </row>
    <row r="118" spans="1:5" ht="18.75">
      <c r="A118" s="17">
        <v>116</v>
      </c>
      <c r="B118" s="18" t="s">
        <v>43</v>
      </c>
      <c r="C118" s="19">
        <v>4</v>
      </c>
      <c r="D118" s="20">
        <v>10</v>
      </c>
      <c r="E118" s="19" t="s">
        <v>1</v>
      </c>
    </row>
    <row r="119" spans="1:5" ht="18.75">
      <c r="A119" s="17">
        <v>117</v>
      </c>
      <c r="B119" s="18" t="s">
        <v>58</v>
      </c>
      <c r="C119" s="19">
        <v>4</v>
      </c>
      <c r="D119" s="20">
        <v>10</v>
      </c>
      <c r="E119" s="19" t="s">
        <v>1</v>
      </c>
    </row>
    <row r="120" spans="1:5" ht="18.75">
      <c r="A120" s="12">
        <v>118</v>
      </c>
      <c r="B120" s="13" t="s">
        <v>133</v>
      </c>
      <c r="C120" s="14">
        <v>4</v>
      </c>
      <c r="D120" s="15">
        <v>10</v>
      </c>
      <c r="E120" s="14" t="s">
        <v>70</v>
      </c>
    </row>
    <row r="121" spans="1:5" ht="18.75">
      <c r="A121" s="12">
        <v>119</v>
      </c>
      <c r="B121" s="13" t="s">
        <v>134</v>
      </c>
      <c r="C121" s="14">
        <v>4</v>
      </c>
      <c r="D121" s="15">
        <v>10</v>
      </c>
      <c r="E121" s="14" t="s">
        <v>70</v>
      </c>
    </row>
    <row r="122" spans="1:5" ht="18.75">
      <c r="A122" s="12">
        <v>120</v>
      </c>
      <c r="B122" s="13" t="s">
        <v>135</v>
      </c>
      <c r="C122" s="14">
        <v>4</v>
      </c>
      <c r="D122" s="15">
        <v>10</v>
      </c>
      <c r="E122" s="14" t="s">
        <v>70</v>
      </c>
    </row>
    <row r="123" spans="1:5" ht="18.75">
      <c r="A123" s="12">
        <v>121</v>
      </c>
      <c r="B123" s="13" t="s">
        <v>136</v>
      </c>
      <c r="C123" s="14">
        <v>4</v>
      </c>
      <c r="D123" s="15">
        <v>10</v>
      </c>
      <c r="E123" s="14" t="s">
        <v>70</v>
      </c>
    </row>
    <row r="124" spans="1:5" ht="18.75">
      <c r="A124" s="12">
        <v>122</v>
      </c>
      <c r="B124" s="13" t="s">
        <v>137</v>
      </c>
      <c r="C124" s="14">
        <v>4</v>
      </c>
      <c r="D124" s="15">
        <v>10</v>
      </c>
      <c r="E124" s="14" t="s">
        <v>70</v>
      </c>
    </row>
    <row r="125" spans="1:5" ht="18.75">
      <c r="A125" s="12">
        <v>123</v>
      </c>
      <c r="B125" s="13" t="s">
        <v>138</v>
      </c>
      <c r="C125" s="14">
        <v>4</v>
      </c>
      <c r="D125" s="15">
        <v>10</v>
      </c>
      <c r="E125" s="14" t="s">
        <v>70</v>
      </c>
    </row>
    <row r="126" spans="1:5" ht="18.75">
      <c r="A126" s="12">
        <v>124</v>
      </c>
      <c r="B126" s="13" t="s">
        <v>139</v>
      </c>
      <c r="C126" s="14">
        <v>4</v>
      </c>
      <c r="D126" s="15">
        <v>10</v>
      </c>
      <c r="E126" s="14" t="s">
        <v>70</v>
      </c>
    </row>
    <row r="127" spans="1:5" ht="18.75">
      <c r="A127" s="12">
        <v>125</v>
      </c>
      <c r="B127" s="13" t="s">
        <v>140</v>
      </c>
      <c r="C127" s="14">
        <v>4</v>
      </c>
      <c r="D127" s="15">
        <v>10</v>
      </c>
      <c r="E127" s="14" t="s">
        <v>70</v>
      </c>
    </row>
    <row r="128" spans="1:5" ht="18.75">
      <c r="A128" s="12">
        <v>126</v>
      </c>
      <c r="B128" s="13" t="s">
        <v>141</v>
      </c>
      <c r="C128" s="14">
        <v>4</v>
      </c>
      <c r="D128" s="15">
        <v>10</v>
      </c>
      <c r="E128" s="14" t="s">
        <v>70</v>
      </c>
    </row>
    <row r="129" spans="1:5" ht="18.75">
      <c r="A129" s="12">
        <v>127</v>
      </c>
      <c r="B129" s="13" t="s">
        <v>142</v>
      </c>
      <c r="C129" s="14">
        <v>4</v>
      </c>
      <c r="D129" s="15">
        <v>10</v>
      </c>
      <c r="E129" s="14" t="s">
        <v>70</v>
      </c>
    </row>
    <row r="130" spans="1:5" ht="18.75">
      <c r="A130" s="12">
        <v>128</v>
      </c>
      <c r="B130" s="13" t="s">
        <v>97</v>
      </c>
      <c r="C130" s="14">
        <v>3</v>
      </c>
      <c r="D130" s="15">
        <v>10</v>
      </c>
      <c r="E130" s="14" t="s">
        <v>70</v>
      </c>
    </row>
    <row r="131" spans="1:5" ht="18.75">
      <c r="A131" s="12">
        <v>129</v>
      </c>
      <c r="B131" s="13" t="s">
        <v>143</v>
      </c>
      <c r="C131" s="14">
        <v>3</v>
      </c>
      <c r="D131" s="15">
        <v>10</v>
      </c>
      <c r="E131" s="14" t="s">
        <v>70</v>
      </c>
    </row>
    <row r="132" spans="1:5" ht="18.75">
      <c r="A132" s="12">
        <v>130</v>
      </c>
      <c r="B132" s="13" t="s">
        <v>144</v>
      </c>
      <c r="C132" s="14">
        <v>3</v>
      </c>
      <c r="D132" s="15">
        <v>10</v>
      </c>
      <c r="E132" s="14" t="s">
        <v>70</v>
      </c>
    </row>
    <row r="133" spans="1:5" ht="18.75">
      <c r="A133" s="12">
        <v>131</v>
      </c>
      <c r="B133" s="13" t="s">
        <v>145</v>
      </c>
      <c r="C133" s="14">
        <v>3</v>
      </c>
      <c r="D133" s="15">
        <v>10</v>
      </c>
      <c r="E133" s="14" t="s">
        <v>70</v>
      </c>
    </row>
    <row r="134" spans="1:5" ht="18.75">
      <c r="A134" s="12">
        <v>132</v>
      </c>
      <c r="B134" s="13" t="s">
        <v>146</v>
      </c>
      <c r="C134" s="14">
        <v>3</v>
      </c>
      <c r="D134" s="15">
        <v>10</v>
      </c>
      <c r="E134" s="14" t="s">
        <v>70</v>
      </c>
    </row>
    <row r="135" spans="1:5" ht="18.75">
      <c r="A135" s="12">
        <v>133</v>
      </c>
      <c r="B135" s="13" t="s">
        <v>147</v>
      </c>
      <c r="C135" s="14">
        <v>3</v>
      </c>
      <c r="D135" s="15">
        <v>10</v>
      </c>
      <c r="E135" s="14" t="s">
        <v>70</v>
      </c>
    </row>
    <row r="136" spans="1:5" ht="18.75">
      <c r="A136" s="12">
        <v>134</v>
      </c>
      <c r="B136" s="13" t="s">
        <v>148</v>
      </c>
      <c r="C136" s="14">
        <v>3</v>
      </c>
      <c r="D136" s="15">
        <v>10</v>
      </c>
      <c r="E136" s="14" t="s">
        <v>70</v>
      </c>
    </row>
    <row r="137" spans="1:5" ht="18.75">
      <c r="A137" s="12">
        <v>135</v>
      </c>
      <c r="B137" s="13" t="s">
        <v>149</v>
      </c>
      <c r="C137" s="14">
        <v>3</v>
      </c>
      <c r="D137" s="15">
        <v>10</v>
      </c>
      <c r="E137" s="14" t="s">
        <v>70</v>
      </c>
    </row>
    <row r="138" spans="1:5" ht="18.75">
      <c r="A138" s="12">
        <v>136</v>
      </c>
      <c r="B138" s="13" t="s">
        <v>150</v>
      </c>
      <c r="C138" s="14">
        <v>3</v>
      </c>
      <c r="D138" s="15">
        <v>10</v>
      </c>
      <c r="E138" s="14" t="s">
        <v>70</v>
      </c>
    </row>
    <row r="139" spans="1:5" ht="18.75">
      <c r="A139" s="12">
        <v>137</v>
      </c>
      <c r="B139" s="13" t="s">
        <v>151</v>
      </c>
      <c r="C139" s="14">
        <v>2</v>
      </c>
      <c r="D139" s="15">
        <v>10</v>
      </c>
      <c r="E139" s="14" t="s">
        <v>70</v>
      </c>
    </row>
    <row r="140" spans="1:5" ht="18.75">
      <c r="A140" s="12">
        <v>138</v>
      </c>
      <c r="B140" s="13" t="s">
        <v>152</v>
      </c>
      <c r="C140" s="14">
        <v>2</v>
      </c>
      <c r="D140" s="15">
        <v>10</v>
      </c>
      <c r="E140" s="14" t="s">
        <v>70</v>
      </c>
    </row>
    <row r="141" spans="1:5" ht="18.75">
      <c r="A141" s="12">
        <v>139</v>
      </c>
      <c r="B141" s="13" t="s">
        <v>153</v>
      </c>
      <c r="C141" s="14">
        <v>2</v>
      </c>
      <c r="D141" s="15">
        <v>10</v>
      </c>
      <c r="E141" s="14" t="s">
        <v>70</v>
      </c>
    </row>
    <row r="142" spans="1:5" ht="18.75">
      <c r="A142" s="12">
        <v>140</v>
      </c>
      <c r="B142" s="13" t="s">
        <v>154</v>
      </c>
      <c r="C142" s="14">
        <v>2</v>
      </c>
      <c r="D142" s="15">
        <v>10</v>
      </c>
      <c r="E142" s="14" t="s">
        <v>70</v>
      </c>
    </row>
    <row r="143" spans="1:5" ht="18.75">
      <c r="A143" s="12">
        <v>141</v>
      </c>
      <c r="B143" s="13" t="s">
        <v>155</v>
      </c>
      <c r="C143" s="14">
        <v>2</v>
      </c>
      <c r="D143" s="15">
        <v>10</v>
      </c>
      <c r="E143" s="14" t="s">
        <v>70</v>
      </c>
    </row>
    <row r="144" spans="1:5" ht="18.75">
      <c r="A144" s="12">
        <v>142</v>
      </c>
      <c r="B144" s="13" t="s">
        <v>156</v>
      </c>
      <c r="C144" s="14">
        <v>2</v>
      </c>
      <c r="D144" s="15">
        <v>10</v>
      </c>
      <c r="E144" s="14" t="s">
        <v>70</v>
      </c>
    </row>
    <row r="145" spans="1:5" ht="18.75">
      <c r="A145" s="12">
        <v>143</v>
      </c>
      <c r="B145" s="13" t="s">
        <v>157</v>
      </c>
      <c r="C145" s="14">
        <v>2</v>
      </c>
      <c r="D145" s="15">
        <v>10</v>
      </c>
      <c r="E145" s="14" t="s">
        <v>70</v>
      </c>
    </row>
    <row r="146" spans="1:5" ht="18.75">
      <c r="A146" s="12">
        <v>144</v>
      </c>
      <c r="B146" s="13" t="s">
        <v>158</v>
      </c>
      <c r="C146" s="14">
        <v>2</v>
      </c>
      <c r="D146" s="15">
        <v>10</v>
      </c>
      <c r="E146" s="14" t="s">
        <v>70</v>
      </c>
    </row>
    <row r="147" spans="1:5" ht="18.75">
      <c r="A147" s="12">
        <v>145</v>
      </c>
      <c r="B147" s="13" t="s">
        <v>159</v>
      </c>
      <c r="C147" s="14">
        <v>2</v>
      </c>
      <c r="D147" s="15">
        <v>10</v>
      </c>
      <c r="E147" s="14" t="s">
        <v>70</v>
      </c>
    </row>
    <row r="148" spans="1:5" ht="18.75">
      <c r="A148" s="12">
        <v>146</v>
      </c>
      <c r="B148" s="13" t="s">
        <v>160</v>
      </c>
      <c r="C148" s="14">
        <v>2</v>
      </c>
      <c r="D148" s="15">
        <v>10</v>
      </c>
      <c r="E148" s="14" t="s">
        <v>70</v>
      </c>
    </row>
    <row r="149" spans="1:5" ht="18.75">
      <c r="A149" s="12">
        <v>147</v>
      </c>
      <c r="B149" s="13" t="s">
        <v>161</v>
      </c>
      <c r="C149" s="14">
        <v>2</v>
      </c>
      <c r="D149" s="15">
        <v>10</v>
      </c>
      <c r="E149" s="14" t="s">
        <v>70</v>
      </c>
    </row>
    <row r="150" spans="1:5" ht="18.75">
      <c r="A150" s="12">
        <v>148</v>
      </c>
      <c r="B150" s="13" t="s">
        <v>162</v>
      </c>
      <c r="C150" s="14">
        <v>2</v>
      </c>
      <c r="D150" s="15">
        <v>10</v>
      </c>
      <c r="E150" s="14" t="s">
        <v>70</v>
      </c>
    </row>
    <row r="151" spans="1:5" ht="18.75">
      <c r="A151" s="12">
        <v>149</v>
      </c>
      <c r="B151" s="13" t="s">
        <v>163</v>
      </c>
      <c r="C151" s="14">
        <v>1</v>
      </c>
      <c r="D151" s="15">
        <v>10</v>
      </c>
      <c r="E151" s="14" t="s">
        <v>70</v>
      </c>
    </row>
    <row r="152" spans="1:5" ht="18.75">
      <c r="A152" s="12">
        <v>150</v>
      </c>
      <c r="B152" s="13" t="s">
        <v>164</v>
      </c>
      <c r="C152" s="14">
        <v>1</v>
      </c>
      <c r="D152" s="15">
        <v>10</v>
      </c>
      <c r="E152" s="14" t="s">
        <v>70</v>
      </c>
    </row>
    <row r="153" spans="1:5" ht="18.75">
      <c r="A153" s="12">
        <v>151</v>
      </c>
      <c r="B153" s="13" t="s">
        <v>165</v>
      </c>
      <c r="C153" s="14">
        <v>1</v>
      </c>
      <c r="D153" s="15">
        <v>10</v>
      </c>
      <c r="E153" s="14" t="s">
        <v>70</v>
      </c>
    </row>
    <row r="154" spans="1:5" ht="18.75">
      <c r="A154" s="12">
        <v>152</v>
      </c>
      <c r="B154" s="13" t="s">
        <v>166</v>
      </c>
      <c r="C154" s="14">
        <v>1</v>
      </c>
      <c r="D154" s="15">
        <v>10</v>
      </c>
      <c r="E154" s="14" t="s">
        <v>70</v>
      </c>
    </row>
    <row r="155" spans="1:5" ht="18.75">
      <c r="A155" s="12">
        <v>153</v>
      </c>
      <c r="B155" s="13" t="s">
        <v>167</v>
      </c>
      <c r="C155" s="14">
        <v>1</v>
      </c>
      <c r="D155" s="15">
        <v>10</v>
      </c>
      <c r="E155" s="14" t="s">
        <v>70</v>
      </c>
    </row>
    <row r="156" spans="1:5" ht="18.75">
      <c r="A156" s="12">
        <v>154</v>
      </c>
      <c r="B156" s="13" t="s">
        <v>168</v>
      </c>
      <c r="C156" s="14">
        <v>1</v>
      </c>
      <c r="D156" s="15">
        <v>10</v>
      </c>
      <c r="E156" s="14" t="s">
        <v>70</v>
      </c>
    </row>
    <row r="157" spans="1:5" ht="18.75">
      <c r="A157" s="12">
        <v>155</v>
      </c>
      <c r="B157" s="13" t="s">
        <v>169</v>
      </c>
      <c r="C157" s="14">
        <v>1</v>
      </c>
      <c r="D157" s="15">
        <v>10</v>
      </c>
      <c r="E157" s="14" t="s">
        <v>70</v>
      </c>
    </row>
    <row r="158" spans="1:5" ht="18.75">
      <c r="A158" s="12">
        <v>156</v>
      </c>
      <c r="B158" s="13" t="s">
        <v>170</v>
      </c>
      <c r="C158" s="14">
        <v>1</v>
      </c>
      <c r="D158" s="15">
        <v>10</v>
      </c>
      <c r="E158" s="14" t="s">
        <v>70</v>
      </c>
    </row>
    <row r="159" spans="1:5" ht="18.75">
      <c r="A159" s="12">
        <v>157</v>
      </c>
      <c r="B159" s="13" t="s">
        <v>171</v>
      </c>
      <c r="C159" s="14">
        <v>1</v>
      </c>
      <c r="D159" s="15">
        <v>10</v>
      </c>
      <c r="E159" s="14" t="s">
        <v>70</v>
      </c>
    </row>
    <row r="160" spans="1:5" ht="18.75">
      <c r="A160" s="12">
        <v>158</v>
      </c>
      <c r="B160" s="13" t="s">
        <v>172</v>
      </c>
      <c r="C160" s="14">
        <v>1</v>
      </c>
      <c r="D160" s="15">
        <v>10</v>
      </c>
      <c r="E160" s="14" t="s">
        <v>70</v>
      </c>
    </row>
    <row r="161" spans="1:5" ht="18.75">
      <c r="A161" s="12">
        <v>159</v>
      </c>
      <c r="B161" s="13" t="s">
        <v>173</v>
      </c>
      <c r="C161" s="14">
        <v>0</v>
      </c>
      <c r="D161" s="15">
        <v>10</v>
      </c>
      <c r="E161" s="14" t="s">
        <v>70</v>
      </c>
    </row>
    <row r="162" spans="1:5" ht="18.75">
      <c r="A162" s="12">
        <v>160</v>
      </c>
      <c r="B162" s="13" t="s">
        <v>174</v>
      </c>
      <c r="C162" s="23">
        <v>0</v>
      </c>
      <c r="D162" s="24">
        <v>10</v>
      </c>
      <c r="E162" s="14" t="s">
        <v>70</v>
      </c>
    </row>
    <row r="163" spans="1:5" ht="18.75">
      <c r="A163" s="12">
        <v>161</v>
      </c>
      <c r="B163" s="13" t="s">
        <v>175</v>
      </c>
      <c r="C163" s="14">
        <v>0</v>
      </c>
      <c r="D163" s="15">
        <v>10</v>
      </c>
      <c r="E163" s="14" t="s">
        <v>70</v>
      </c>
    </row>
    <row r="164" spans="1:5" ht="18.75">
      <c r="A164" s="12">
        <v>162</v>
      </c>
      <c r="B164" s="13" t="s">
        <v>176</v>
      </c>
      <c r="C164" s="14">
        <v>0</v>
      </c>
      <c r="D164" s="15">
        <v>10</v>
      </c>
      <c r="E164" s="14" t="s">
        <v>70</v>
      </c>
    </row>
    <row r="165" spans="1:5" ht="18.75">
      <c r="A165" s="17">
        <v>163</v>
      </c>
      <c r="B165" s="18" t="s">
        <v>12</v>
      </c>
      <c r="C165" s="19">
        <v>5</v>
      </c>
      <c r="D165" s="20">
        <v>9</v>
      </c>
      <c r="E165" s="19" t="s">
        <v>1</v>
      </c>
    </row>
    <row r="166" spans="1:5" ht="18.75">
      <c r="A166" s="17">
        <v>164</v>
      </c>
      <c r="B166" s="18" t="s">
        <v>28</v>
      </c>
      <c r="C166" s="19">
        <v>5</v>
      </c>
      <c r="D166" s="20">
        <v>9</v>
      </c>
      <c r="E166" s="19" t="s">
        <v>1</v>
      </c>
    </row>
    <row r="167" spans="1:5" ht="18.75">
      <c r="A167" s="17">
        <v>165</v>
      </c>
      <c r="B167" s="18" t="s">
        <v>41</v>
      </c>
      <c r="C167" s="19">
        <v>5</v>
      </c>
      <c r="D167" s="20">
        <v>9</v>
      </c>
      <c r="E167" s="19" t="s">
        <v>1</v>
      </c>
    </row>
    <row r="168" spans="1:5" ht="18.75">
      <c r="A168" s="17">
        <v>166</v>
      </c>
      <c r="B168" s="18" t="s">
        <v>13</v>
      </c>
      <c r="C168" s="19">
        <v>4</v>
      </c>
      <c r="D168" s="20">
        <v>9</v>
      </c>
      <c r="E168" s="19" t="s">
        <v>1</v>
      </c>
    </row>
    <row r="169" spans="1:5" ht="18.75">
      <c r="A169" s="12">
        <v>167</v>
      </c>
      <c r="B169" s="13" t="s">
        <v>177</v>
      </c>
      <c r="C169" s="14">
        <v>3</v>
      </c>
      <c r="D169" s="15">
        <v>9</v>
      </c>
      <c r="E169" s="14" t="s">
        <v>70</v>
      </c>
    </row>
    <row r="170" spans="1:5" ht="18.75">
      <c r="A170" s="12">
        <v>168</v>
      </c>
      <c r="B170" s="13" t="s">
        <v>178</v>
      </c>
      <c r="C170" s="14">
        <v>3</v>
      </c>
      <c r="D170" s="15">
        <v>9</v>
      </c>
      <c r="E170" s="14" t="s">
        <v>70</v>
      </c>
    </row>
    <row r="171" spans="1:5" ht="18.75">
      <c r="A171" s="12">
        <v>169</v>
      </c>
      <c r="B171" s="13" t="s">
        <v>179</v>
      </c>
      <c r="C171" s="14">
        <v>3</v>
      </c>
      <c r="D171" s="15">
        <v>9</v>
      </c>
      <c r="E171" s="14" t="s">
        <v>70</v>
      </c>
    </row>
    <row r="172" spans="1:5" ht="18.75">
      <c r="A172" s="12">
        <v>170</v>
      </c>
      <c r="B172" s="13" t="s">
        <v>180</v>
      </c>
      <c r="C172" s="14">
        <v>3</v>
      </c>
      <c r="D172" s="15">
        <v>9</v>
      </c>
      <c r="E172" s="14" t="s">
        <v>70</v>
      </c>
    </row>
    <row r="173" spans="1:5" ht="18.75">
      <c r="A173" s="12">
        <v>171</v>
      </c>
      <c r="B173" s="13" t="s">
        <v>181</v>
      </c>
      <c r="C173" s="14">
        <v>3</v>
      </c>
      <c r="D173" s="15">
        <v>9</v>
      </c>
      <c r="E173" s="14" t="s">
        <v>70</v>
      </c>
    </row>
    <row r="174" spans="1:5" ht="18.75">
      <c r="A174" s="12">
        <v>172</v>
      </c>
      <c r="B174" s="13" t="s">
        <v>182</v>
      </c>
      <c r="C174" s="14">
        <v>3</v>
      </c>
      <c r="D174" s="15">
        <v>9</v>
      </c>
      <c r="E174" s="14" t="s">
        <v>70</v>
      </c>
    </row>
    <row r="175" spans="1:5" ht="18.75">
      <c r="A175" s="12">
        <v>173</v>
      </c>
      <c r="B175" s="13" t="s">
        <v>183</v>
      </c>
      <c r="C175" s="14">
        <v>3</v>
      </c>
      <c r="D175" s="15">
        <v>9</v>
      </c>
      <c r="E175" s="14" t="s">
        <v>70</v>
      </c>
    </row>
    <row r="176" spans="1:5" ht="18.75">
      <c r="A176" s="12">
        <v>174</v>
      </c>
      <c r="B176" s="13" t="s">
        <v>184</v>
      </c>
      <c r="C176" s="14">
        <v>3</v>
      </c>
      <c r="D176" s="15">
        <v>9</v>
      </c>
      <c r="E176" s="14" t="s">
        <v>70</v>
      </c>
    </row>
    <row r="177" spans="1:5" ht="18.75">
      <c r="A177" s="12">
        <v>175</v>
      </c>
      <c r="B177" s="13" t="s">
        <v>185</v>
      </c>
      <c r="C177" s="14">
        <v>3</v>
      </c>
      <c r="D177" s="15">
        <v>9</v>
      </c>
      <c r="E177" s="14" t="s">
        <v>70</v>
      </c>
    </row>
    <row r="178" spans="1:5" ht="18.75">
      <c r="A178" s="12">
        <v>176</v>
      </c>
      <c r="B178" s="13" t="s">
        <v>186</v>
      </c>
      <c r="C178" s="14">
        <v>2</v>
      </c>
      <c r="D178" s="15">
        <v>9</v>
      </c>
      <c r="E178" s="14" t="s">
        <v>70</v>
      </c>
    </row>
    <row r="179" spans="1:5" ht="18.75">
      <c r="A179" s="12">
        <v>177</v>
      </c>
      <c r="B179" s="13" t="s">
        <v>187</v>
      </c>
      <c r="C179" s="14">
        <v>2</v>
      </c>
      <c r="D179" s="15">
        <v>9</v>
      </c>
      <c r="E179" s="14" t="s">
        <v>70</v>
      </c>
    </row>
    <row r="180" spans="1:5" ht="18.75">
      <c r="A180" s="12">
        <v>178</v>
      </c>
      <c r="B180" s="13" t="s">
        <v>188</v>
      </c>
      <c r="C180" s="14">
        <v>2</v>
      </c>
      <c r="D180" s="15">
        <v>9</v>
      </c>
      <c r="E180" s="14" t="s">
        <v>70</v>
      </c>
    </row>
    <row r="181" spans="1:5" ht="18.75">
      <c r="A181" s="12">
        <v>179</v>
      </c>
      <c r="B181" s="13" t="s">
        <v>189</v>
      </c>
      <c r="C181" s="14">
        <v>2</v>
      </c>
      <c r="D181" s="15">
        <v>9</v>
      </c>
      <c r="E181" s="14" t="s">
        <v>70</v>
      </c>
    </row>
    <row r="182" spans="1:5" ht="18.75">
      <c r="A182" s="12">
        <v>180</v>
      </c>
      <c r="B182" s="13" t="s">
        <v>190</v>
      </c>
      <c r="C182" s="14">
        <v>2</v>
      </c>
      <c r="D182" s="15">
        <v>9</v>
      </c>
      <c r="E182" s="14" t="s">
        <v>70</v>
      </c>
    </row>
    <row r="183" spans="1:5" ht="18.75">
      <c r="A183" s="12">
        <v>181</v>
      </c>
      <c r="B183" s="13" t="s">
        <v>191</v>
      </c>
      <c r="C183" s="14">
        <v>2</v>
      </c>
      <c r="D183" s="15">
        <v>9</v>
      </c>
      <c r="E183" s="14" t="s">
        <v>70</v>
      </c>
    </row>
    <row r="184" spans="1:5" ht="18.75">
      <c r="A184" s="12">
        <v>182</v>
      </c>
      <c r="B184" s="13" t="s">
        <v>192</v>
      </c>
      <c r="C184" s="14">
        <v>2</v>
      </c>
      <c r="D184" s="15">
        <v>9</v>
      </c>
      <c r="E184" s="14" t="s">
        <v>70</v>
      </c>
    </row>
    <row r="185" spans="1:5" ht="18.75">
      <c r="A185" s="12">
        <v>183</v>
      </c>
      <c r="B185" s="13" t="s">
        <v>193</v>
      </c>
      <c r="C185" s="14">
        <v>1</v>
      </c>
      <c r="D185" s="15">
        <v>9</v>
      </c>
      <c r="E185" s="14" t="s">
        <v>70</v>
      </c>
    </row>
    <row r="186" spans="1:5" ht="18.75">
      <c r="A186" s="12">
        <v>184</v>
      </c>
      <c r="B186" s="13" t="s">
        <v>194</v>
      </c>
      <c r="C186" s="14">
        <v>1</v>
      </c>
      <c r="D186" s="15">
        <v>9</v>
      </c>
      <c r="E186" s="14" t="s">
        <v>70</v>
      </c>
    </row>
    <row r="187" spans="1:5" ht="18.75">
      <c r="A187" s="12">
        <v>185</v>
      </c>
      <c r="B187" s="13" t="s">
        <v>195</v>
      </c>
      <c r="C187" s="14">
        <v>1</v>
      </c>
      <c r="D187" s="15">
        <v>9</v>
      </c>
      <c r="E187" s="14" t="s">
        <v>70</v>
      </c>
    </row>
    <row r="188" spans="1:5" ht="18.75">
      <c r="A188" s="12">
        <v>186</v>
      </c>
      <c r="B188" s="13" t="s">
        <v>196</v>
      </c>
      <c r="C188" s="14">
        <v>1</v>
      </c>
      <c r="D188" s="15">
        <v>9</v>
      </c>
      <c r="E188" s="14" t="s">
        <v>70</v>
      </c>
    </row>
    <row r="189" spans="1:5" ht="18.75">
      <c r="A189" s="12">
        <v>187</v>
      </c>
      <c r="B189" s="13" t="s">
        <v>197</v>
      </c>
      <c r="C189" s="14">
        <v>1</v>
      </c>
      <c r="D189" s="15">
        <v>9</v>
      </c>
      <c r="E189" s="14" t="s">
        <v>70</v>
      </c>
    </row>
    <row r="190" spans="1:5" ht="18.75">
      <c r="A190" s="12">
        <v>188</v>
      </c>
      <c r="B190" s="13" t="s">
        <v>198</v>
      </c>
      <c r="C190" s="14">
        <v>0</v>
      </c>
      <c r="D190" s="15">
        <v>9</v>
      </c>
      <c r="E190" s="14" t="s">
        <v>70</v>
      </c>
    </row>
    <row r="191" spans="1:5" ht="18.75">
      <c r="A191" s="12">
        <v>189</v>
      </c>
      <c r="B191" s="13" t="s">
        <v>199</v>
      </c>
      <c r="C191" s="14">
        <v>0</v>
      </c>
      <c r="D191" s="15">
        <v>9</v>
      </c>
      <c r="E191" s="1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C71"/>
  <sheetViews>
    <sheetView workbookViewId="0">
      <selection activeCell="B1" sqref="B1:C71"/>
    </sheetView>
  </sheetViews>
  <sheetFormatPr defaultRowHeight="15"/>
  <cols>
    <col min="2" max="2" width="37.42578125" bestFit="1" customWidth="1"/>
    <col min="3" max="3" width="13.28515625" customWidth="1"/>
  </cols>
  <sheetData>
    <row r="1" spans="2:3">
      <c r="B1" s="27" t="s">
        <v>61</v>
      </c>
      <c r="C1" s="27"/>
    </row>
    <row r="2" spans="2:3" ht="45">
      <c r="B2" s="1" t="s">
        <v>60</v>
      </c>
      <c r="C2" s="2" t="s">
        <v>62</v>
      </c>
    </row>
    <row r="3" spans="2:3">
      <c r="B3" s="4" t="s">
        <v>200</v>
      </c>
      <c r="C3" s="28">
        <v>5</v>
      </c>
    </row>
    <row r="4" spans="2:3">
      <c r="B4" s="3" t="s">
        <v>126</v>
      </c>
      <c r="C4" s="28">
        <v>3</v>
      </c>
    </row>
    <row r="5" spans="2:3">
      <c r="B5" s="4" t="s">
        <v>3</v>
      </c>
      <c r="C5" s="28">
        <v>5</v>
      </c>
    </row>
    <row r="6" spans="2:3">
      <c r="B6" s="4" t="s">
        <v>201</v>
      </c>
      <c r="C6" s="28">
        <v>3</v>
      </c>
    </row>
    <row r="7" spans="2:3">
      <c r="B7" s="4" t="s">
        <v>202</v>
      </c>
      <c r="C7" s="28">
        <v>4</v>
      </c>
    </row>
    <row r="8" spans="2:3">
      <c r="B8" s="29" t="s">
        <v>203</v>
      </c>
      <c r="C8" s="28">
        <v>4</v>
      </c>
    </row>
    <row r="9" spans="2:3">
      <c r="B9" s="4" t="s">
        <v>204</v>
      </c>
      <c r="C9" s="28">
        <v>3</v>
      </c>
    </row>
    <row r="10" spans="2:3">
      <c r="B10" s="4" t="s">
        <v>95</v>
      </c>
      <c r="C10" s="28">
        <v>3</v>
      </c>
    </row>
    <row r="11" spans="2:3">
      <c r="B11" s="4" t="s">
        <v>205</v>
      </c>
      <c r="C11" s="28">
        <v>3</v>
      </c>
    </row>
    <row r="12" spans="2:3">
      <c r="B12" s="4" t="s">
        <v>6</v>
      </c>
      <c r="C12" s="28">
        <v>4</v>
      </c>
    </row>
    <row r="13" spans="2:3">
      <c r="B13" s="3" t="s">
        <v>7</v>
      </c>
      <c r="C13" s="28">
        <v>5</v>
      </c>
    </row>
    <row r="14" spans="2:3">
      <c r="B14" s="4" t="s">
        <v>206</v>
      </c>
      <c r="C14" s="28">
        <v>4</v>
      </c>
    </row>
    <row r="15" spans="2:3">
      <c r="B15" s="5" t="s">
        <v>207</v>
      </c>
      <c r="C15" s="28">
        <v>3</v>
      </c>
    </row>
    <row r="16" spans="2:3">
      <c r="B16" s="4" t="s">
        <v>114</v>
      </c>
      <c r="C16" s="28">
        <v>3</v>
      </c>
    </row>
    <row r="17" spans="2:3">
      <c r="B17" s="29" t="s">
        <v>123</v>
      </c>
      <c r="C17" s="28">
        <v>4</v>
      </c>
    </row>
    <row r="18" spans="2:3">
      <c r="B18" s="4" t="s">
        <v>208</v>
      </c>
      <c r="C18" s="28">
        <v>4</v>
      </c>
    </row>
    <row r="19" spans="2:3">
      <c r="B19" s="4" t="s">
        <v>209</v>
      </c>
      <c r="C19" s="28">
        <v>3</v>
      </c>
    </row>
    <row r="20" spans="2:3">
      <c r="B20" s="4" t="s">
        <v>210</v>
      </c>
      <c r="C20" s="28">
        <v>3</v>
      </c>
    </row>
    <row r="21" spans="2:3">
      <c r="B21" s="4" t="s">
        <v>16</v>
      </c>
      <c r="C21" s="28">
        <v>3</v>
      </c>
    </row>
    <row r="22" spans="2:3">
      <c r="B22" s="4" t="s">
        <v>211</v>
      </c>
      <c r="C22" s="28">
        <v>5</v>
      </c>
    </row>
    <row r="23" spans="2:3">
      <c r="B23" s="4" t="s">
        <v>212</v>
      </c>
      <c r="C23" s="28">
        <v>3</v>
      </c>
    </row>
    <row r="24" spans="2:3">
      <c r="B24" s="4" t="s">
        <v>213</v>
      </c>
      <c r="C24" s="28">
        <v>5</v>
      </c>
    </row>
    <row r="25" spans="2:3">
      <c r="B25" s="4" t="s">
        <v>214</v>
      </c>
      <c r="C25" s="28">
        <v>3</v>
      </c>
    </row>
    <row r="26" spans="2:3">
      <c r="B26" s="4" t="s">
        <v>19</v>
      </c>
      <c r="C26" s="28">
        <v>4</v>
      </c>
    </row>
    <row r="27" spans="2:3">
      <c r="B27" s="4" t="s">
        <v>215</v>
      </c>
      <c r="C27" s="28">
        <v>3</v>
      </c>
    </row>
    <row r="28" spans="2:3">
      <c r="B28" s="4" t="s">
        <v>216</v>
      </c>
      <c r="C28" s="28">
        <v>4</v>
      </c>
    </row>
    <row r="29" spans="2:3">
      <c r="B29" s="4" t="s">
        <v>217</v>
      </c>
      <c r="C29" s="28">
        <v>3</v>
      </c>
    </row>
    <row r="30" spans="2:3">
      <c r="B30" s="4" t="s">
        <v>218</v>
      </c>
      <c r="C30" s="28">
        <v>3</v>
      </c>
    </row>
    <row r="31" spans="2:3">
      <c r="B31" s="4" t="s">
        <v>29</v>
      </c>
      <c r="C31" s="28">
        <v>3</v>
      </c>
    </row>
    <row r="32" spans="2:3">
      <c r="B32" s="4" t="s">
        <v>30</v>
      </c>
      <c r="C32" s="28">
        <v>4</v>
      </c>
    </row>
    <row r="33" spans="2:3">
      <c r="B33" s="4" t="s">
        <v>32</v>
      </c>
      <c r="C33" s="28">
        <v>3</v>
      </c>
    </row>
    <row r="34" spans="2:3">
      <c r="B34" s="4" t="s">
        <v>219</v>
      </c>
      <c r="C34" s="28">
        <v>3</v>
      </c>
    </row>
    <row r="35" spans="2:3">
      <c r="B35" s="4" t="s">
        <v>220</v>
      </c>
      <c r="C35" s="28">
        <v>4</v>
      </c>
    </row>
    <row r="36" spans="2:3">
      <c r="B36" s="4" t="s">
        <v>78</v>
      </c>
      <c r="C36" s="28">
        <v>3</v>
      </c>
    </row>
    <row r="37" spans="2:3">
      <c r="B37" s="4" t="s">
        <v>221</v>
      </c>
      <c r="C37" s="28">
        <v>3</v>
      </c>
    </row>
    <row r="38" spans="2:3">
      <c r="B38" s="4" t="s">
        <v>222</v>
      </c>
      <c r="C38" s="28">
        <v>3</v>
      </c>
    </row>
    <row r="39" spans="2:3">
      <c r="B39" s="4" t="s">
        <v>102</v>
      </c>
      <c r="C39" s="28">
        <v>5</v>
      </c>
    </row>
    <row r="40" spans="2:3">
      <c r="B40" s="4" t="s">
        <v>79</v>
      </c>
      <c r="C40" s="28">
        <v>4</v>
      </c>
    </row>
    <row r="41" spans="2:3">
      <c r="B41" s="4" t="s">
        <v>103</v>
      </c>
      <c r="C41" s="28">
        <v>4</v>
      </c>
    </row>
    <row r="42" spans="2:3">
      <c r="B42" s="4" t="s">
        <v>104</v>
      </c>
      <c r="C42" s="28">
        <v>3</v>
      </c>
    </row>
    <row r="43" spans="2:3">
      <c r="B43" s="4" t="s">
        <v>223</v>
      </c>
      <c r="C43" s="28">
        <v>3</v>
      </c>
    </row>
    <row r="44" spans="2:3">
      <c r="B44" s="4" t="s">
        <v>224</v>
      </c>
      <c r="C44" s="28">
        <v>4</v>
      </c>
    </row>
    <row r="45" spans="2:3">
      <c r="B45" s="4" t="s">
        <v>225</v>
      </c>
      <c r="C45" s="28">
        <v>4</v>
      </c>
    </row>
    <row r="46" spans="2:3">
      <c r="B46" s="4" t="s">
        <v>137</v>
      </c>
      <c r="C46" s="28">
        <v>4</v>
      </c>
    </row>
    <row r="47" spans="2:3">
      <c r="B47" s="4" t="s">
        <v>138</v>
      </c>
      <c r="C47" s="28">
        <v>3</v>
      </c>
    </row>
    <row r="48" spans="2:3">
      <c r="B48" s="4" t="s">
        <v>37</v>
      </c>
      <c r="C48" s="28">
        <v>3</v>
      </c>
    </row>
    <row r="49" spans="2:3">
      <c r="B49" s="4" t="s">
        <v>226</v>
      </c>
      <c r="C49" s="28">
        <v>5</v>
      </c>
    </row>
    <row r="50" spans="2:3">
      <c r="B50" s="4" t="s">
        <v>227</v>
      </c>
      <c r="C50" s="28">
        <v>3</v>
      </c>
    </row>
    <row r="51" spans="2:3">
      <c r="B51" s="5" t="s">
        <v>170</v>
      </c>
      <c r="C51" s="28">
        <v>3</v>
      </c>
    </row>
    <row r="52" spans="2:3">
      <c r="B52" s="5" t="s">
        <v>147</v>
      </c>
      <c r="C52" s="28">
        <v>3</v>
      </c>
    </row>
    <row r="53" spans="2:3">
      <c r="B53" s="4" t="s">
        <v>228</v>
      </c>
      <c r="C53" s="28">
        <v>3</v>
      </c>
    </row>
    <row r="54" spans="2:3">
      <c r="B54" s="4" t="s">
        <v>44</v>
      </c>
      <c r="C54" s="28">
        <v>5</v>
      </c>
    </row>
    <row r="55" spans="2:3">
      <c r="B55" s="4" t="s">
        <v>85</v>
      </c>
      <c r="C55" s="28">
        <v>4</v>
      </c>
    </row>
    <row r="56" spans="2:3">
      <c r="B56" s="4" t="s">
        <v>45</v>
      </c>
      <c r="C56" s="28">
        <v>4</v>
      </c>
    </row>
    <row r="57" spans="2:3">
      <c r="B57" s="4" t="s">
        <v>46</v>
      </c>
      <c r="C57" s="28">
        <v>5</v>
      </c>
    </row>
    <row r="58" spans="2:3">
      <c r="B58" s="3" t="s">
        <v>47</v>
      </c>
      <c r="C58" s="28">
        <v>5</v>
      </c>
    </row>
    <row r="59" spans="2:3">
      <c r="B59" s="4" t="s">
        <v>229</v>
      </c>
      <c r="C59" s="28">
        <v>3</v>
      </c>
    </row>
    <row r="60" spans="2:3">
      <c r="B60" s="4" t="s">
        <v>230</v>
      </c>
      <c r="C60" s="28">
        <v>5</v>
      </c>
    </row>
    <row r="61" spans="2:3">
      <c r="B61" s="4" t="s">
        <v>231</v>
      </c>
      <c r="C61" s="28">
        <v>4</v>
      </c>
    </row>
    <row r="62" spans="2:3">
      <c r="B62" s="4" t="s">
        <v>232</v>
      </c>
      <c r="C62" s="28">
        <v>3</v>
      </c>
    </row>
    <row r="63" spans="2:3">
      <c r="B63" s="29" t="s">
        <v>233</v>
      </c>
      <c r="C63" s="28">
        <v>4</v>
      </c>
    </row>
    <row r="64" spans="2:3">
      <c r="B64" s="4" t="s">
        <v>234</v>
      </c>
      <c r="C64" s="28">
        <v>3</v>
      </c>
    </row>
    <row r="65" spans="2:3">
      <c r="B65" s="5" t="s">
        <v>89</v>
      </c>
      <c r="C65" s="28">
        <v>4</v>
      </c>
    </row>
    <row r="66" spans="2:3">
      <c r="B66" s="29" t="s">
        <v>52</v>
      </c>
      <c r="C66" s="28">
        <v>3</v>
      </c>
    </row>
    <row r="67" spans="2:3">
      <c r="B67" s="4" t="s">
        <v>54</v>
      </c>
      <c r="C67" s="28">
        <v>5</v>
      </c>
    </row>
    <row r="68" spans="2:3">
      <c r="B68" s="4" t="s">
        <v>235</v>
      </c>
      <c r="C68" s="28">
        <v>3</v>
      </c>
    </row>
    <row r="69" spans="2:3">
      <c r="B69" s="4" t="s">
        <v>236</v>
      </c>
      <c r="C69" s="28">
        <v>4</v>
      </c>
    </row>
    <row r="70" spans="2:3">
      <c r="B70" s="4" t="s">
        <v>237</v>
      </c>
      <c r="C70" s="28">
        <v>3</v>
      </c>
    </row>
    <row r="71" spans="2:3">
      <c r="B71" s="4" t="s">
        <v>59</v>
      </c>
      <c r="C71" s="28">
        <v>3</v>
      </c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200"/>
  <sheetViews>
    <sheetView tabSelected="1" workbookViewId="0">
      <selection activeCell="A3" sqref="A3:A200"/>
    </sheetView>
  </sheetViews>
  <sheetFormatPr defaultRowHeight="15"/>
  <cols>
    <col min="2" max="2" width="40.7109375" customWidth="1"/>
    <col min="3" max="3" width="12.7109375" customWidth="1"/>
    <col min="4" max="4" width="9" customWidth="1"/>
    <col min="5" max="5" width="12.7109375" customWidth="1"/>
  </cols>
  <sheetData>
    <row r="2" spans="1:5" ht="37.5">
      <c r="A2" s="30" t="s">
        <v>63</v>
      </c>
      <c r="B2" s="31" t="s">
        <v>64</v>
      </c>
      <c r="C2" s="32" t="s">
        <v>65</v>
      </c>
      <c r="D2" s="32" t="s">
        <v>66</v>
      </c>
      <c r="E2" s="9" t="s">
        <v>67</v>
      </c>
    </row>
    <row r="3" spans="1:5">
      <c r="A3" s="4">
        <v>1</v>
      </c>
      <c r="B3" s="21" t="s">
        <v>200</v>
      </c>
      <c r="C3" s="33">
        <f>INDEX([1]Математика!$C$2:$K$199,MATCH(B3,[1]Математика!$B$2:$B$199,0),1)</f>
        <v>5</v>
      </c>
      <c r="D3" s="1">
        <v>11</v>
      </c>
      <c r="E3" s="33" t="str">
        <f>INDEX([1]Математика!$C$2:$K$199,MATCH(B3,[1]Математика!$B$2:$B$199,0),9)</f>
        <v>да</v>
      </c>
    </row>
    <row r="4" spans="1:5">
      <c r="A4" s="4">
        <v>2</v>
      </c>
      <c r="B4" s="34" t="s">
        <v>7</v>
      </c>
      <c r="C4" s="33">
        <f>INDEX([1]Математика!$C$2:$K$199,MATCH(B4,[1]Математика!$B$2:$B$199,0),1)</f>
        <v>5</v>
      </c>
      <c r="D4" s="1">
        <v>11</v>
      </c>
      <c r="E4" s="33" t="str">
        <f>INDEX([1]Математика!$C$2:$K$199,MATCH(B4,[1]Математика!$B$2:$B$199,0),9)</f>
        <v>да</v>
      </c>
    </row>
    <row r="5" spans="1:5">
      <c r="A5" s="4">
        <v>3</v>
      </c>
      <c r="B5" s="21" t="s">
        <v>213</v>
      </c>
      <c r="C5" s="33">
        <f>INDEX([1]Математика!$C$2:$K$199,MATCH(B5,[1]Математика!$B$2:$B$199,0),1)</f>
        <v>5</v>
      </c>
      <c r="D5" s="1">
        <v>11</v>
      </c>
      <c r="E5" s="33" t="str">
        <f>INDEX([1]Математика!$C$2:$K$199,MATCH(B5,[1]Математика!$B$2:$B$199,0),9)</f>
        <v>да</v>
      </c>
    </row>
    <row r="6" spans="1:5">
      <c r="A6" s="4">
        <v>4</v>
      </c>
      <c r="B6" s="21" t="s">
        <v>102</v>
      </c>
      <c r="C6" s="33">
        <f>INDEX([1]Математика!$C$2:$K$199,MATCH(B6,[1]Математика!$B$2:$B$199,0),1)</f>
        <v>5</v>
      </c>
      <c r="D6" s="1">
        <v>11</v>
      </c>
      <c r="E6" s="33" t="str">
        <f>INDEX([1]Математика!$C$2:$K$199,MATCH(B6,[1]Математика!$B$2:$B$199,0),9)</f>
        <v>да</v>
      </c>
    </row>
    <row r="7" spans="1:5">
      <c r="A7" s="4">
        <v>5</v>
      </c>
      <c r="B7" s="21" t="s">
        <v>44</v>
      </c>
      <c r="C7" s="33">
        <f>INDEX([1]Математика!$C$2:$K$199,MATCH(B7,[1]Математика!$B$2:$B$199,0),1)</f>
        <v>5</v>
      </c>
      <c r="D7" s="1">
        <v>11</v>
      </c>
      <c r="E7" s="33" t="str">
        <f>INDEX([1]Математика!$C$2:$K$199,MATCH(B7,[1]Математика!$B$2:$B$199,0),9)</f>
        <v>да</v>
      </c>
    </row>
    <row r="8" spans="1:5">
      <c r="A8" s="4">
        <v>6</v>
      </c>
      <c r="B8" s="21" t="s">
        <v>46</v>
      </c>
      <c r="C8" s="33">
        <f>INDEX([1]Математика!$C$2:$K$199,MATCH(B8,[1]Математика!$B$2:$B$199,0),1)</f>
        <v>5</v>
      </c>
      <c r="D8" s="1">
        <v>11</v>
      </c>
      <c r="E8" s="33" t="str">
        <f>INDEX([1]Математика!$C$2:$K$199,MATCH(B8,[1]Математика!$B$2:$B$199,0),9)</f>
        <v>да</v>
      </c>
    </row>
    <row r="9" spans="1:5">
      <c r="A9" s="4">
        <v>7</v>
      </c>
      <c r="B9" s="34" t="s">
        <v>47</v>
      </c>
      <c r="C9" s="33">
        <f>INDEX([1]Математика!$C$2:$K$199,MATCH(B9,[1]Математика!$B$2:$B$199,0),1)</f>
        <v>5</v>
      </c>
      <c r="D9" s="1">
        <v>11</v>
      </c>
      <c r="E9" s="33" t="str">
        <f>INDEX([1]Математика!$C$2:$K$199,MATCH(B9,[1]Математика!$B$2:$B$199,0),9)</f>
        <v>да</v>
      </c>
    </row>
    <row r="10" spans="1:5">
      <c r="A10" s="4">
        <v>8</v>
      </c>
      <c r="B10" s="21" t="s">
        <v>54</v>
      </c>
      <c r="C10" s="33">
        <f>INDEX([1]Математика!$C$2:$K$199,MATCH(B10,[1]Математика!$B$2:$B$199,0),1)</f>
        <v>5</v>
      </c>
      <c r="D10" s="1">
        <v>11</v>
      </c>
      <c r="E10" s="33" t="str">
        <f>INDEX([1]Математика!$C$2:$K$199,MATCH(B10,[1]Математика!$B$2:$B$199,0),9)</f>
        <v>да</v>
      </c>
    </row>
    <row r="11" spans="1:5">
      <c r="A11" s="4">
        <v>9</v>
      </c>
      <c r="B11" s="35" t="s">
        <v>203</v>
      </c>
      <c r="C11" s="33">
        <f>INDEX([1]Математика!$C$2:$K$199,MATCH(B11,[1]Математика!$B$2:$B$199,0),1)</f>
        <v>4</v>
      </c>
      <c r="D11" s="28">
        <v>11</v>
      </c>
      <c r="E11" s="33" t="str">
        <f>INDEX([1]Математика!$C$2:$K$199,MATCH(B11,[1]Математика!$B$2:$B$199,0),9)</f>
        <v>да</v>
      </c>
    </row>
    <row r="12" spans="1:5">
      <c r="A12" s="4">
        <v>10</v>
      </c>
      <c r="B12" s="21" t="s">
        <v>6</v>
      </c>
      <c r="C12" s="33">
        <f>INDEX([1]Математика!$C$2:$K$199,MATCH(B12,[1]Математика!$B$2:$B$199,0),1)</f>
        <v>4</v>
      </c>
      <c r="D12" s="1">
        <v>11</v>
      </c>
      <c r="E12" s="33" t="str">
        <f>INDEX([1]Математика!$C$2:$K$199,MATCH(B12,[1]Математика!$B$2:$B$199,0),9)</f>
        <v>да</v>
      </c>
    </row>
    <row r="13" spans="1:5">
      <c r="A13" s="4">
        <v>11</v>
      </c>
      <c r="B13" s="21" t="s">
        <v>206</v>
      </c>
      <c r="C13" s="33">
        <f>INDEX([1]Математика!$C$2:$K$199,MATCH(B13,[1]Математика!$B$2:$B$199,0),1)</f>
        <v>4</v>
      </c>
      <c r="D13" s="1">
        <v>11</v>
      </c>
      <c r="E13" s="33" t="str">
        <f>INDEX([1]Математика!$C$2:$K$199,MATCH(B13,[1]Математика!$B$2:$B$199,0),9)</f>
        <v>да</v>
      </c>
    </row>
    <row r="14" spans="1:5">
      <c r="A14" s="4">
        <v>12</v>
      </c>
      <c r="B14" s="35" t="s">
        <v>123</v>
      </c>
      <c r="C14" s="33">
        <f>INDEX([1]Математика!$C$2:$K$199,MATCH(B14,[1]Математика!$B$2:$B$199,0),1)</f>
        <v>4</v>
      </c>
      <c r="D14" s="28">
        <v>11</v>
      </c>
      <c r="E14" s="33" t="str">
        <f>INDEX([1]Математика!$C$2:$K$199,MATCH(B14,[1]Математика!$B$2:$B$199,0),9)</f>
        <v>да</v>
      </c>
    </row>
    <row r="15" spans="1:5">
      <c r="A15" s="4">
        <v>13</v>
      </c>
      <c r="B15" s="21" t="s">
        <v>208</v>
      </c>
      <c r="C15" s="33">
        <f>INDEX([1]Математика!$C$2:$K$199,MATCH(B15,[1]Математика!$B$2:$B$199,0),1)</f>
        <v>4</v>
      </c>
      <c r="D15" s="1">
        <v>11</v>
      </c>
      <c r="E15" s="33" t="str">
        <f>INDEX([1]Математика!$C$2:$K$199,MATCH(B15,[1]Математика!$B$2:$B$199,0),9)</f>
        <v>да</v>
      </c>
    </row>
    <row r="16" spans="1:5">
      <c r="A16" s="4">
        <v>14</v>
      </c>
      <c r="B16" s="21" t="s">
        <v>216</v>
      </c>
      <c r="C16" s="33">
        <f>INDEX([1]Математика!$C$2:$K$199,MATCH(B16,[1]Математика!$B$2:$B$199,0),1)</f>
        <v>4</v>
      </c>
      <c r="D16" s="1">
        <v>11</v>
      </c>
      <c r="E16" s="33" t="str">
        <f>INDEX([1]Математика!$C$2:$K$199,MATCH(B16,[1]Математика!$B$2:$B$199,0),9)</f>
        <v>да</v>
      </c>
    </row>
    <row r="17" spans="1:5">
      <c r="A17" s="4">
        <v>15</v>
      </c>
      <c r="B17" s="21" t="s">
        <v>220</v>
      </c>
      <c r="C17" s="33">
        <f>INDEX([1]Математика!$C$2:$K$199,MATCH(B17,[1]Математика!$B$2:$B$199,0),1)</f>
        <v>4</v>
      </c>
      <c r="D17" s="1">
        <v>11</v>
      </c>
      <c r="E17" s="33" t="str">
        <f>INDEX([1]Математика!$C$2:$K$199,MATCH(B17,[1]Математика!$B$2:$B$199,0),9)</f>
        <v>да</v>
      </c>
    </row>
    <row r="18" spans="1:5">
      <c r="A18" s="4">
        <v>16</v>
      </c>
      <c r="B18" s="21" t="s">
        <v>79</v>
      </c>
      <c r="C18" s="33">
        <f>INDEX([1]Математика!$C$2:$K$199,MATCH(B18,[1]Математика!$B$2:$B$199,0),1)</f>
        <v>4</v>
      </c>
      <c r="D18" s="1">
        <v>11</v>
      </c>
      <c r="E18" s="33" t="str">
        <f>INDEX([1]Математика!$C$2:$K$199,MATCH(B18,[1]Математика!$B$2:$B$199,0),9)</f>
        <v>да</v>
      </c>
    </row>
    <row r="19" spans="1:5">
      <c r="A19" s="4">
        <v>17</v>
      </c>
      <c r="B19" s="21" t="s">
        <v>103</v>
      </c>
      <c r="C19" s="33">
        <f>INDEX([1]Математика!$C$2:$K$199,MATCH(B19,[1]Математика!$B$2:$B$199,0),1)</f>
        <v>4</v>
      </c>
      <c r="D19" s="1">
        <v>11</v>
      </c>
      <c r="E19" s="33" t="str">
        <f>INDEX([1]Математика!$C$2:$K$199,MATCH(B19,[1]Математика!$B$2:$B$199,0),9)</f>
        <v>да</v>
      </c>
    </row>
    <row r="20" spans="1:5">
      <c r="A20" s="4">
        <v>18</v>
      </c>
      <c r="B20" s="21" t="s">
        <v>224</v>
      </c>
      <c r="C20" s="33">
        <f>INDEX([1]Математика!$C$2:$K$199,MATCH(B20,[1]Математика!$B$2:$B$199,0),1)</f>
        <v>4</v>
      </c>
      <c r="D20" s="1">
        <v>11</v>
      </c>
      <c r="E20" s="33" t="str">
        <f>INDEX([1]Математика!$C$2:$K$199,MATCH(B20,[1]Математика!$B$2:$B$199,0),9)</f>
        <v>да</v>
      </c>
    </row>
    <row r="21" spans="1:5">
      <c r="A21" s="4">
        <v>19</v>
      </c>
      <c r="B21" s="21" t="s">
        <v>225</v>
      </c>
      <c r="C21" s="33">
        <f>INDEX([1]Математика!$C$2:$K$199,MATCH(B21,[1]Математика!$B$2:$B$199,0),1)</f>
        <v>4</v>
      </c>
      <c r="D21" s="1">
        <v>11</v>
      </c>
      <c r="E21" s="33" t="str">
        <f>INDEX([1]Математика!$C$2:$K$199,MATCH(B21,[1]Математика!$B$2:$B$199,0),9)</f>
        <v>да</v>
      </c>
    </row>
    <row r="22" spans="1:5">
      <c r="A22" s="4">
        <v>20</v>
      </c>
      <c r="B22" s="21" t="s">
        <v>137</v>
      </c>
      <c r="C22" s="33">
        <f>INDEX([1]Математика!$C$2:$K$199,MATCH(B22,[1]Математика!$B$2:$B$199,0),1)</f>
        <v>4</v>
      </c>
      <c r="D22" s="1">
        <v>11</v>
      </c>
      <c r="E22" s="33" t="str">
        <f>INDEX([1]Математика!$C$2:$K$199,MATCH(B22,[1]Математика!$B$2:$B$199,0),9)</f>
        <v>да</v>
      </c>
    </row>
    <row r="23" spans="1:5">
      <c r="A23" s="4">
        <v>21</v>
      </c>
      <c r="B23" s="21" t="s">
        <v>85</v>
      </c>
      <c r="C23" s="33">
        <f>INDEX([1]Математика!$C$2:$K$199,MATCH(B23,[1]Математика!$B$2:$B$199,0),1)</f>
        <v>4</v>
      </c>
      <c r="D23" s="1">
        <v>11</v>
      </c>
      <c r="E23" s="33" t="str">
        <f>INDEX([1]Математика!$C$2:$K$199,MATCH(B23,[1]Математика!$B$2:$B$199,0),9)</f>
        <v>да</v>
      </c>
    </row>
    <row r="24" spans="1:5">
      <c r="A24" s="4">
        <v>22</v>
      </c>
      <c r="B24" s="21" t="s">
        <v>45</v>
      </c>
      <c r="C24" s="33">
        <f>INDEX([1]Математика!$C$2:$K$199,MATCH(B24,[1]Математика!$B$2:$B$199,0),1)</f>
        <v>4</v>
      </c>
      <c r="D24" s="1">
        <v>11</v>
      </c>
      <c r="E24" s="33" t="str">
        <f>INDEX([1]Математика!$C$2:$K$199,MATCH(B24,[1]Математика!$B$2:$B$199,0),9)</f>
        <v>да</v>
      </c>
    </row>
    <row r="25" spans="1:5">
      <c r="A25" s="4">
        <v>23</v>
      </c>
      <c r="B25" s="21" t="s">
        <v>231</v>
      </c>
      <c r="C25" s="33">
        <f>INDEX([1]Математика!$C$2:$K$199,MATCH(B25,[1]Математика!$B$2:$B$199,0),1)</f>
        <v>4</v>
      </c>
      <c r="D25" s="1">
        <v>11</v>
      </c>
      <c r="E25" s="33" t="str">
        <f>INDEX([1]Математика!$C$2:$K$199,MATCH(B25,[1]Математика!$B$2:$B$199,0),9)</f>
        <v>да</v>
      </c>
    </row>
    <row r="26" spans="1:5">
      <c r="A26" s="4">
        <v>24</v>
      </c>
      <c r="B26" s="35" t="s">
        <v>233</v>
      </c>
      <c r="C26" s="33">
        <f>INDEX([1]Математика!$C$2:$K$199,MATCH(B26,[1]Математика!$B$2:$B$199,0),1)</f>
        <v>4</v>
      </c>
      <c r="D26" s="28">
        <v>11</v>
      </c>
      <c r="E26" s="33" t="str">
        <f>INDEX([1]Математика!$C$2:$K$199,MATCH(B26,[1]Математика!$B$2:$B$199,0),9)</f>
        <v>да</v>
      </c>
    </row>
    <row r="27" spans="1:5">
      <c r="A27" s="4">
        <v>25</v>
      </c>
      <c r="B27" s="34" t="s">
        <v>89</v>
      </c>
      <c r="C27" s="33">
        <f>INDEX([1]Математика!$C$2:$K$199,MATCH(B27,[1]Математика!$B$2:$B$199,0),1)</f>
        <v>4</v>
      </c>
      <c r="D27" s="28">
        <v>11</v>
      </c>
      <c r="E27" s="33" t="str">
        <f>INDEX([1]Математика!$C$2:$K$199,MATCH(B27,[1]Математика!$B$2:$B$199,0),9)</f>
        <v>да</v>
      </c>
    </row>
    <row r="28" spans="1:5">
      <c r="A28" s="4">
        <v>26</v>
      </c>
      <c r="B28" s="21" t="s">
        <v>236</v>
      </c>
      <c r="C28" s="33">
        <f>INDEX([1]Математика!$C$2:$K$199,MATCH(B28,[1]Математика!$B$2:$B$199,0),1)</f>
        <v>4</v>
      </c>
      <c r="D28" s="1">
        <v>11</v>
      </c>
      <c r="E28" s="33" t="str">
        <f>INDEX([1]Математика!$C$2:$K$199,MATCH(B28,[1]Математика!$B$2:$B$199,0),9)</f>
        <v>да</v>
      </c>
    </row>
    <row r="29" spans="1:5">
      <c r="A29" s="4">
        <v>27</v>
      </c>
      <c r="B29" s="34" t="s">
        <v>126</v>
      </c>
      <c r="C29" s="33">
        <f>INDEX([1]Математика!$C$2:$K$199,MATCH(B29,[1]Математика!$B$2:$B$199,0),1)</f>
        <v>3</v>
      </c>
      <c r="D29" s="1">
        <v>11</v>
      </c>
      <c r="E29" s="33" t="str">
        <f>INDEX([1]Математика!$C$2:$K$199,MATCH(B29,[1]Математика!$B$2:$B$199,0),9)</f>
        <v>да</v>
      </c>
    </row>
    <row r="30" spans="1:5">
      <c r="A30" s="4">
        <v>28</v>
      </c>
      <c r="B30" s="21" t="s">
        <v>201</v>
      </c>
      <c r="C30" s="33">
        <f>INDEX([1]Математика!$C$2:$K$199,MATCH(B30,[1]Математика!$B$2:$B$199,0),1)</f>
        <v>3</v>
      </c>
      <c r="D30" s="1">
        <v>11</v>
      </c>
      <c r="E30" s="33" t="str">
        <f>INDEX([1]Математика!$C$2:$K$199,MATCH(B30,[1]Математика!$B$2:$B$199,0),9)</f>
        <v>да</v>
      </c>
    </row>
    <row r="31" spans="1:5">
      <c r="A31" s="4">
        <v>29</v>
      </c>
      <c r="B31" s="21" t="s">
        <v>95</v>
      </c>
      <c r="C31" s="33">
        <f>INDEX([1]Математика!$C$2:$K$199,MATCH(B31,[1]Математика!$B$2:$B$199,0),1)</f>
        <v>3</v>
      </c>
      <c r="D31" s="1">
        <v>11</v>
      </c>
      <c r="E31" s="33" t="str">
        <f>INDEX([1]Математика!$C$2:$K$199,MATCH(B31,[1]Математика!$B$2:$B$199,0),9)</f>
        <v>да</v>
      </c>
    </row>
    <row r="32" spans="1:5">
      <c r="A32" s="4">
        <v>30</v>
      </c>
      <c r="B32" s="21" t="s">
        <v>205</v>
      </c>
      <c r="C32" s="33">
        <f>INDEX([1]Математика!$C$2:$K$199,MATCH(B32,[1]Математика!$B$2:$B$199,0),1)</f>
        <v>3</v>
      </c>
      <c r="D32" s="1">
        <v>11</v>
      </c>
      <c r="E32" s="33" t="str">
        <f>INDEX([1]Математика!$C$2:$K$199,MATCH(B32,[1]Математика!$B$2:$B$199,0),9)</f>
        <v>да</v>
      </c>
    </row>
    <row r="33" spans="1:5">
      <c r="A33" s="4">
        <v>31</v>
      </c>
      <c r="B33" s="21" t="s">
        <v>114</v>
      </c>
      <c r="C33" s="33">
        <f>INDEX([1]Математика!$C$2:$K$199,MATCH(B33,[1]Математика!$B$2:$B$199,0),1)</f>
        <v>3</v>
      </c>
      <c r="D33" s="1">
        <v>11</v>
      </c>
      <c r="E33" s="33" t="str">
        <f>INDEX([1]Математика!$C$2:$K$199,MATCH(B33,[1]Математика!$B$2:$B$199,0),9)</f>
        <v>да</v>
      </c>
    </row>
    <row r="34" spans="1:5">
      <c r="A34" s="4">
        <v>32</v>
      </c>
      <c r="B34" s="21" t="s">
        <v>210</v>
      </c>
      <c r="C34" s="33">
        <f>INDEX([1]Математика!$C$2:$K$199,MATCH(B34,[1]Математика!$B$2:$B$199,0),1)</f>
        <v>3</v>
      </c>
      <c r="D34" s="1">
        <v>11</v>
      </c>
      <c r="E34" s="33" t="str">
        <f>INDEX([1]Математика!$C$2:$K$199,MATCH(B34,[1]Математика!$B$2:$B$199,0),9)</f>
        <v>да</v>
      </c>
    </row>
    <row r="35" spans="1:5">
      <c r="A35" s="4">
        <v>33</v>
      </c>
      <c r="B35" s="21" t="s">
        <v>212</v>
      </c>
      <c r="C35" s="33">
        <f>INDEX([1]Математика!$C$2:$K$199,MATCH(B35,[1]Математика!$B$2:$B$199,0),1)</f>
        <v>3</v>
      </c>
      <c r="D35" s="1">
        <v>11</v>
      </c>
      <c r="E35" s="33" t="str">
        <f>INDEX([1]Математика!$C$2:$K$199,MATCH(B35,[1]Математика!$B$2:$B$199,0),9)</f>
        <v>да</v>
      </c>
    </row>
    <row r="36" spans="1:5">
      <c r="A36" s="4">
        <v>34</v>
      </c>
      <c r="B36" s="21" t="s">
        <v>215</v>
      </c>
      <c r="C36" s="33">
        <f>INDEX([1]Математика!$C$2:$K$199,MATCH(B36,[1]Математика!$B$2:$B$199,0),1)</f>
        <v>3</v>
      </c>
      <c r="D36" s="1">
        <v>11</v>
      </c>
      <c r="E36" s="33" t="str">
        <f>INDEX([1]Математика!$C$2:$K$199,MATCH(B36,[1]Математика!$B$2:$B$199,0),9)</f>
        <v>да</v>
      </c>
    </row>
    <row r="37" spans="1:5">
      <c r="A37" s="4">
        <v>35</v>
      </c>
      <c r="B37" s="21" t="s">
        <v>29</v>
      </c>
      <c r="C37" s="33">
        <f>INDEX([1]Математика!$C$2:$K$199,MATCH(B37,[1]Математика!$B$2:$B$199,0),1)</f>
        <v>3</v>
      </c>
      <c r="D37" s="1">
        <v>11</v>
      </c>
      <c r="E37" s="33" t="str">
        <f>INDEX([1]Математика!$C$2:$K$199,MATCH(B37,[1]Математика!$B$2:$B$199,0),9)</f>
        <v>да</v>
      </c>
    </row>
    <row r="38" spans="1:5">
      <c r="A38" s="4">
        <v>36</v>
      </c>
      <c r="B38" s="21" t="s">
        <v>32</v>
      </c>
      <c r="C38" s="33">
        <f>INDEX([1]Математика!$C$2:$K$199,MATCH(B38,[1]Математика!$B$2:$B$199,0),1)</f>
        <v>3</v>
      </c>
      <c r="D38" s="1">
        <v>11</v>
      </c>
      <c r="E38" s="33" t="str">
        <f>INDEX([1]Математика!$C$2:$K$199,MATCH(B38,[1]Математика!$B$2:$B$199,0),9)</f>
        <v>да</v>
      </c>
    </row>
    <row r="39" spans="1:5">
      <c r="A39" s="4">
        <v>37</v>
      </c>
      <c r="B39" s="21" t="s">
        <v>219</v>
      </c>
      <c r="C39" s="33">
        <f>INDEX([1]Математика!$C$2:$K$199,MATCH(B39,[1]Математика!$B$2:$B$199,0),1)</f>
        <v>3</v>
      </c>
      <c r="D39" s="1">
        <v>11</v>
      </c>
      <c r="E39" s="33" t="str">
        <f>INDEX([1]Математика!$C$2:$K$199,MATCH(B39,[1]Математика!$B$2:$B$199,0),9)</f>
        <v>да</v>
      </c>
    </row>
    <row r="40" spans="1:5">
      <c r="A40" s="4">
        <v>38</v>
      </c>
      <c r="B40" s="21" t="s">
        <v>78</v>
      </c>
      <c r="C40" s="33">
        <f>INDEX([1]Математика!$C$2:$K$199,MATCH(B40,[1]Математика!$B$2:$B$199,0),1)</f>
        <v>3</v>
      </c>
      <c r="D40" s="1">
        <v>11</v>
      </c>
      <c r="E40" s="33" t="str">
        <f>INDEX([1]Математика!$C$2:$K$199,MATCH(B40,[1]Математика!$B$2:$B$199,0),9)</f>
        <v>да</v>
      </c>
    </row>
    <row r="41" spans="1:5">
      <c r="A41" s="4">
        <v>39</v>
      </c>
      <c r="B41" s="21" t="s">
        <v>221</v>
      </c>
      <c r="C41" s="33">
        <f>INDEX([1]Математика!$C$2:$K$199,MATCH(B41,[1]Математика!$B$2:$B$199,0),1)</f>
        <v>3</v>
      </c>
      <c r="D41" s="1">
        <v>11</v>
      </c>
      <c r="E41" s="33" t="str">
        <f>INDEX([1]Математика!$C$2:$K$199,MATCH(B41,[1]Математика!$B$2:$B$199,0),9)</f>
        <v>да</v>
      </c>
    </row>
    <row r="42" spans="1:5">
      <c r="A42" s="4">
        <v>40</v>
      </c>
      <c r="B42" s="21" t="s">
        <v>104</v>
      </c>
      <c r="C42" s="33">
        <f>INDEX([1]Математика!$C$2:$K$199,MATCH(B42,[1]Математика!$B$2:$B$199,0),1)</f>
        <v>3</v>
      </c>
      <c r="D42" s="1">
        <v>11</v>
      </c>
      <c r="E42" s="33" t="str">
        <f>INDEX([1]Математика!$C$2:$K$199,MATCH(B42,[1]Математика!$B$2:$B$199,0),9)</f>
        <v>да</v>
      </c>
    </row>
    <row r="43" spans="1:5">
      <c r="A43" s="4">
        <v>41</v>
      </c>
      <c r="B43" s="21" t="s">
        <v>37</v>
      </c>
      <c r="C43" s="33">
        <f>INDEX([1]Математика!$C$2:$K$199,MATCH(B43,[1]Математика!$B$2:$B$199,0),1)</f>
        <v>3</v>
      </c>
      <c r="D43" s="1">
        <v>11</v>
      </c>
      <c r="E43" s="33" t="str">
        <f>INDEX([1]Математика!$C$2:$K$199,MATCH(B43,[1]Математика!$B$2:$B$199,0),9)</f>
        <v>да</v>
      </c>
    </row>
    <row r="44" spans="1:5">
      <c r="A44" s="4">
        <v>42</v>
      </c>
      <c r="B44" s="21" t="s">
        <v>229</v>
      </c>
      <c r="C44" s="33">
        <f>INDEX([1]Математика!$C$2:$K$199,MATCH(B44,[1]Математика!$B$2:$B$199,0),1)</f>
        <v>3</v>
      </c>
      <c r="D44" s="1">
        <v>11</v>
      </c>
      <c r="E44" s="33" t="str">
        <f>INDEX([1]Математика!$C$2:$K$199,MATCH(B44,[1]Математика!$B$2:$B$199,0),9)</f>
        <v>да</v>
      </c>
    </row>
    <row r="45" spans="1:5">
      <c r="A45" s="4">
        <v>43</v>
      </c>
      <c r="B45" s="35" t="s">
        <v>52</v>
      </c>
      <c r="C45" s="33">
        <f>INDEX([1]Математика!$C$2:$K$199,MATCH(B45,[1]Математика!$B$2:$B$199,0),1)</f>
        <v>3</v>
      </c>
      <c r="D45" s="28">
        <v>11</v>
      </c>
      <c r="E45" s="33" t="str">
        <f>INDEX([1]Математика!$C$2:$K$199,MATCH(B45,[1]Математика!$B$2:$B$199,0),9)</f>
        <v>да</v>
      </c>
    </row>
    <row r="46" spans="1:5">
      <c r="A46" s="4">
        <v>44</v>
      </c>
      <c r="B46" s="21" t="s">
        <v>235</v>
      </c>
      <c r="C46" s="33">
        <f>INDEX([1]Математика!$C$2:$K$199,MATCH(B46,[1]Математика!$B$2:$B$199,0),1)</f>
        <v>3</v>
      </c>
      <c r="D46" s="1">
        <v>11</v>
      </c>
      <c r="E46" s="33" t="str">
        <f>INDEX([1]Математика!$C$2:$K$199,MATCH(B46,[1]Математика!$B$2:$B$199,0),9)</f>
        <v>да</v>
      </c>
    </row>
    <row r="47" spans="1:5">
      <c r="A47" s="4">
        <v>45</v>
      </c>
      <c r="B47" s="21" t="s">
        <v>237</v>
      </c>
      <c r="C47" s="33">
        <f>INDEX([1]Математика!$C$2:$K$199,MATCH(B47,[1]Математика!$B$2:$B$199,0),1)</f>
        <v>3</v>
      </c>
      <c r="D47" s="1">
        <v>11</v>
      </c>
      <c r="E47" s="33" t="str">
        <f>INDEX([1]Математика!$C$2:$K$199,MATCH(B47,[1]Математика!$B$2:$B$199,0),9)</f>
        <v>да</v>
      </c>
    </row>
    <row r="48" spans="1:5">
      <c r="A48" s="4">
        <v>46</v>
      </c>
      <c r="B48" s="21" t="s">
        <v>59</v>
      </c>
      <c r="C48" s="33">
        <f>INDEX([1]Математика!$C$2:$K$199,MATCH(B48,[1]Математика!$B$2:$B$199,0),1)</f>
        <v>3</v>
      </c>
      <c r="D48" s="1">
        <v>11</v>
      </c>
      <c r="E48" s="33" t="str">
        <f>INDEX([1]Математика!$C$2:$K$199,MATCH(B48,[1]Математика!$B$2:$B$199,0),9)</f>
        <v>да</v>
      </c>
    </row>
    <row r="49" spans="1:5">
      <c r="A49" s="4">
        <v>47</v>
      </c>
      <c r="B49" s="5" t="s">
        <v>10</v>
      </c>
      <c r="C49" s="28">
        <f>INDEX([1]Математика!$C$2:$K$199,MATCH(B49,[1]Математика!$B$2:$B$199,0),1)</f>
        <v>3</v>
      </c>
      <c r="D49" s="28">
        <v>11</v>
      </c>
      <c r="E49" s="28" t="str">
        <f>INDEX([1]Математика!$C$2:$K$199,MATCH(B49,[1]Математика!$B$2:$B$199,0),9)</f>
        <v>нет</v>
      </c>
    </row>
    <row r="50" spans="1:5">
      <c r="A50" s="4">
        <v>48</v>
      </c>
      <c r="B50" s="29" t="s">
        <v>96</v>
      </c>
      <c r="C50" s="28">
        <f>INDEX([1]Математика!$C$2:$K$199,MATCH(B50,[1]Математика!$B$2:$B$199,0),1)</f>
        <v>3</v>
      </c>
      <c r="D50" s="28">
        <v>11</v>
      </c>
      <c r="E50" s="28" t="str">
        <f>INDEX([1]Математика!$C$2:$K$199,MATCH(B50,[1]Математика!$B$2:$B$199,0),9)</f>
        <v>нет</v>
      </c>
    </row>
    <row r="51" spans="1:5">
      <c r="A51" s="4">
        <v>49</v>
      </c>
      <c r="B51" s="5" t="s">
        <v>14</v>
      </c>
      <c r="C51" s="28">
        <f>INDEX([1]Математика!$C$2:$K$199,MATCH(B51,[1]Математика!$B$2:$B$199,0),1)</f>
        <v>3</v>
      </c>
      <c r="D51" s="28">
        <v>11</v>
      </c>
      <c r="E51" s="28" t="str">
        <f>INDEX([1]Математика!$C$2:$K$199,MATCH(B51,[1]Математика!$B$2:$B$199,0),9)</f>
        <v>нет</v>
      </c>
    </row>
    <row r="52" spans="1:5">
      <c r="A52" s="4">
        <v>50</v>
      </c>
      <c r="B52" s="5" t="s">
        <v>35</v>
      </c>
      <c r="C52" s="28">
        <f>INDEX([1]Математика!$C$2:$K$199,MATCH(B52,[1]Математика!$B$2:$B$199,0),1)</f>
        <v>3</v>
      </c>
      <c r="D52" s="28">
        <v>11</v>
      </c>
      <c r="E52" s="28" t="str">
        <f>INDEX([1]Математика!$C$2:$K$199,MATCH(B52,[1]Математика!$B$2:$B$199,0),9)</f>
        <v>нет</v>
      </c>
    </row>
    <row r="53" spans="1:5">
      <c r="A53" s="4">
        <v>51</v>
      </c>
      <c r="B53" s="5" t="s">
        <v>76</v>
      </c>
      <c r="C53" s="28">
        <f>INDEX([1]Математика!$C$2:$K$199,MATCH(B53,[1]Математика!$B$2:$B$199,0),1)</f>
        <v>2</v>
      </c>
      <c r="D53" s="28">
        <v>11</v>
      </c>
      <c r="E53" s="28" t="str">
        <f>INDEX([1]Математика!$C$2:$K$199,MATCH(B53,[1]Математика!$B$2:$B$199,0),9)</f>
        <v>нет</v>
      </c>
    </row>
    <row r="54" spans="1:5">
      <c r="A54" s="4">
        <v>52</v>
      </c>
      <c r="B54" s="4" t="s">
        <v>238</v>
      </c>
      <c r="C54" s="28">
        <f>INDEX([1]Математика!$C$2:$K$199,MATCH(B54,[1]Математика!$B$2:$B$199,0),1)</f>
        <v>2</v>
      </c>
      <c r="D54" s="1">
        <v>11</v>
      </c>
      <c r="E54" s="28" t="str">
        <f>INDEX([1]Математика!$C$2:$K$199,MATCH(B54,[1]Математика!$B$2:$B$199,0),9)</f>
        <v>нет</v>
      </c>
    </row>
    <row r="55" spans="1:5">
      <c r="A55" s="4">
        <v>53</v>
      </c>
      <c r="B55" s="4" t="s">
        <v>113</v>
      </c>
      <c r="C55" s="28">
        <f>INDEX([1]Математика!$C$2:$K$199,MATCH(B55,[1]Математика!$B$2:$B$199,0),1)</f>
        <v>2</v>
      </c>
      <c r="D55" s="1">
        <v>11</v>
      </c>
      <c r="E55" s="28" t="str">
        <f>INDEX([1]Математика!$C$2:$K$199,MATCH(B55,[1]Математика!$B$2:$B$199,0),9)</f>
        <v>нет</v>
      </c>
    </row>
    <row r="56" spans="1:5">
      <c r="A56" s="4">
        <v>54</v>
      </c>
      <c r="B56" s="4" t="s">
        <v>239</v>
      </c>
      <c r="C56" s="28">
        <f>INDEX([1]Математика!$C$2:$K$199,MATCH(B56,[1]Математика!$B$2:$B$199,0),1)</f>
        <v>2</v>
      </c>
      <c r="D56" s="1">
        <v>11</v>
      </c>
      <c r="E56" s="28" t="str">
        <f>INDEX([1]Математика!$C$2:$K$199,MATCH(B56,[1]Математика!$B$2:$B$199,0),9)</f>
        <v>нет</v>
      </c>
    </row>
    <row r="57" spans="1:5">
      <c r="A57" s="4">
        <v>55</v>
      </c>
      <c r="B57" s="4" t="s">
        <v>240</v>
      </c>
      <c r="C57" s="28">
        <f>INDEX([1]Математика!$C$2:$K$199,MATCH(B57,[1]Математика!$B$2:$B$199,0),1)</f>
        <v>2</v>
      </c>
      <c r="D57" s="1">
        <v>11</v>
      </c>
      <c r="E57" s="28" t="str">
        <f>INDEX([1]Математика!$C$2:$K$199,MATCH(B57,[1]Математика!$B$2:$B$199,0),9)</f>
        <v>нет</v>
      </c>
    </row>
    <row r="58" spans="1:5">
      <c r="A58" s="4">
        <v>56</v>
      </c>
      <c r="B58" s="4" t="s">
        <v>97</v>
      </c>
      <c r="C58" s="28">
        <f>INDEX([1]Математика!$C$2:$K$199,MATCH(B58,[1]Математика!$B$2:$B$199,0),1)</f>
        <v>2</v>
      </c>
      <c r="D58" s="1">
        <v>11</v>
      </c>
      <c r="E58" s="28" t="str">
        <f>INDEX([1]Математика!$C$2:$K$199,MATCH(B58,[1]Математика!$B$2:$B$199,0),9)</f>
        <v>нет</v>
      </c>
    </row>
    <row r="59" spans="1:5">
      <c r="A59" s="4">
        <v>57</v>
      </c>
      <c r="B59" s="4" t="s">
        <v>241</v>
      </c>
      <c r="C59" s="28">
        <f>INDEX([1]Математика!$C$2:$K$199,MATCH(B59,[1]Математика!$B$2:$B$199,0),1)</f>
        <v>2</v>
      </c>
      <c r="D59" s="1">
        <v>11</v>
      </c>
      <c r="E59" s="28" t="str">
        <f>INDEX([1]Математика!$C$2:$K$199,MATCH(B59,[1]Математика!$B$2:$B$199,0),9)</f>
        <v>нет</v>
      </c>
    </row>
    <row r="60" spans="1:5">
      <c r="A60" s="4">
        <v>58</v>
      </c>
      <c r="B60" s="4" t="s">
        <v>127</v>
      </c>
      <c r="C60" s="28">
        <f>INDEX([1]Математика!$C$2:$K$199,MATCH(B60,[1]Математика!$B$2:$B$199,0),1)</f>
        <v>2</v>
      </c>
      <c r="D60" s="1">
        <v>11</v>
      </c>
      <c r="E60" s="28" t="str">
        <f>INDEX([1]Математика!$C$2:$K$199,MATCH(B60,[1]Математика!$B$2:$B$199,0),9)</f>
        <v>нет</v>
      </c>
    </row>
    <row r="61" spans="1:5">
      <c r="A61" s="4">
        <v>59</v>
      </c>
      <c r="B61" s="4" t="s">
        <v>242</v>
      </c>
      <c r="C61" s="28">
        <f>INDEX([1]Математика!$C$2:$K$199,MATCH(B61,[1]Математика!$B$2:$B$199,0),1)</f>
        <v>2</v>
      </c>
      <c r="D61" s="1">
        <v>11</v>
      </c>
      <c r="E61" s="28" t="str">
        <f>INDEX([1]Математика!$C$2:$K$199,MATCH(B61,[1]Математика!$B$2:$B$199,0),9)</f>
        <v>нет</v>
      </c>
    </row>
    <row r="62" spans="1:5">
      <c r="A62" s="4">
        <v>60</v>
      </c>
      <c r="B62" s="4" t="s">
        <v>101</v>
      </c>
      <c r="C62" s="28">
        <f>INDEX([1]Математика!$C$2:$K$199,MATCH(B62,[1]Математика!$B$2:$B$199,0),1)</f>
        <v>2</v>
      </c>
      <c r="D62" s="1">
        <v>11</v>
      </c>
      <c r="E62" s="28" t="str">
        <f>INDEX([1]Математика!$C$2:$K$199,MATCH(B62,[1]Математика!$B$2:$B$199,0),9)</f>
        <v>нет</v>
      </c>
    </row>
    <row r="63" spans="1:5">
      <c r="A63" s="4">
        <v>61</v>
      </c>
      <c r="B63" s="4" t="s">
        <v>33</v>
      </c>
      <c r="C63" s="28">
        <f>INDEX([1]Математика!$C$2:$K$199,MATCH(B63,[1]Математика!$B$2:$B$199,0),1)</f>
        <v>2</v>
      </c>
      <c r="D63" s="1">
        <v>11</v>
      </c>
      <c r="E63" s="28" t="str">
        <f>INDEX([1]Математика!$C$2:$K$199,MATCH(B63,[1]Математика!$B$2:$B$199,0),9)</f>
        <v>нет</v>
      </c>
    </row>
    <row r="64" spans="1:5">
      <c r="A64" s="4">
        <v>62</v>
      </c>
      <c r="B64" s="4" t="s">
        <v>124</v>
      </c>
      <c r="C64" s="28">
        <f>INDEX([1]Математика!$C$2:$K$199,MATCH(B64,[1]Математика!$B$2:$B$199,0),1)</f>
        <v>2</v>
      </c>
      <c r="D64" s="1">
        <v>11</v>
      </c>
      <c r="E64" s="28" t="str">
        <f>INDEX([1]Математика!$C$2:$K$199,MATCH(B64,[1]Математика!$B$2:$B$199,0),9)</f>
        <v>нет</v>
      </c>
    </row>
    <row r="65" spans="1:5">
      <c r="A65" s="4">
        <v>63</v>
      </c>
      <c r="B65" s="4" t="s">
        <v>128</v>
      </c>
      <c r="C65" s="28">
        <f>INDEX([1]Математика!$C$2:$K$199,MATCH(B65,[1]Математика!$B$2:$B$199,0),1)</f>
        <v>2</v>
      </c>
      <c r="D65" s="1">
        <v>11</v>
      </c>
      <c r="E65" s="28" t="str">
        <f>INDEX([1]Математика!$C$2:$K$199,MATCH(B65,[1]Математика!$B$2:$B$199,0),9)</f>
        <v>нет</v>
      </c>
    </row>
    <row r="66" spans="1:5">
      <c r="A66" s="4">
        <v>64</v>
      </c>
      <c r="B66" s="3" t="s">
        <v>81</v>
      </c>
      <c r="C66" s="28">
        <f>INDEX([1]Математика!$C$2:$K$199,MATCH(B66,[1]Математика!$B$2:$B$199,0),1)</f>
        <v>2</v>
      </c>
      <c r="D66" s="1">
        <v>11</v>
      </c>
      <c r="E66" s="28" t="str">
        <f>INDEX([1]Математика!$C$2:$K$199,MATCH(B66,[1]Математика!$B$2:$B$199,0),9)</f>
        <v>нет</v>
      </c>
    </row>
    <row r="67" spans="1:5">
      <c r="A67" s="4">
        <v>65</v>
      </c>
      <c r="B67" s="4" t="s">
        <v>243</v>
      </c>
      <c r="C67" s="28">
        <f>INDEX([1]Математика!$C$2:$K$199,MATCH(B67,[1]Математика!$B$2:$B$199,0),1)</f>
        <v>2</v>
      </c>
      <c r="D67" s="1">
        <v>11</v>
      </c>
      <c r="E67" s="28" t="str">
        <f>INDEX([1]Математика!$C$2:$K$199,MATCH(B67,[1]Математика!$B$2:$B$199,0),9)</f>
        <v>нет</v>
      </c>
    </row>
    <row r="68" spans="1:5">
      <c r="A68" s="4">
        <v>66</v>
      </c>
      <c r="B68" s="5" t="s">
        <v>117</v>
      </c>
      <c r="C68" s="28">
        <f>INDEX([1]Математика!$C$2:$K$199,MATCH(B68,[1]Математика!$B$2:$B$199,0),1)</f>
        <v>2</v>
      </c>
      <c r="D68" s="28">
        <v>11</v>
      </c>
      <c r="E68" s="28" t="str">
        <f>INDEX([1]Математика!$C$2:$K$199,MATCH(B68,[1]Математика!$B$2:$B$199,0),9)</f>
        <v>нет</v>
      </c>
    </row>
    <row r="69" spans="1:5">
      <c r="A69" s="4">
        <v>67</v>
      </c>
      <c r="B69" s="5" t="s">
        <v>244</v>
      </c>
      <c r="C69" s="28">
        <f>INDEX([1]Математика!$C$2:$K$199,MATCH(B69,[1]Математика!$B$2:$B$199,0),1)</f>
        <v>2</v>
      </c>
      <c r="D69" s="28">
        <v>11</v>
      </c>
      <c r="E69" s="28" t="str">
        <f>INDEX([1]Математика!$C$2:$K$199,MATCH(B69,[1]Математика!$B$2:$B$199,0),9)</f>
        <v>нет</v>
      </c>
    </row>
    <row r="70" spans="1:5">
      <c r="A70" s="4">
        <v>68</v>
      </c>
      <c r="B70" s="4" t="s">
        <v>108</v>
      </c>
      <c r="C70" s="28">
        <f>INDEX([1]Математика!$C$2:$K$199,MATCH(B70,[1]Математика!$B$2:$B$199,0),1)</f>
        <v>2</v>
      </c>
      <c r="D70" s="1">
        <v>11</v>
      </c>
      <c r="E70" s="28" t="str">
        <f>INDEX([1]Математика!$C$2:$K$199,MATCH(B70,[1]Математика!$B$2:$B$199,0),9)</f>
        <v>нет</v>
      </c>
    </row>
    <row r="71" spans="1:5">
      <c r="A71" s="4">
        <v>69</v>
      </c>
      <c r="B71" s="4" t="s">
        <v>129</v>
      </c>
      <c r="C71" s="28">
        <f>INDEX([1]Математика!$C$2:$K$199,MATCH(B71,[1]Математика!$B$2:$B$199,0),1)</f>
        <v>2</v>
      </c>
      <c r="D71" s="1">
        <v>11</v>
      </c>
      <c r="E71" s="28" t="str">
        <f>INDEX([1]Математика!$C$2:$K$199,MATCH(B71,[1]Математика!$B$2:$B$199,0),9)</f>
        <v>нет</v>
      </c>
    </row>
    <row r="72" spans="1:5">
      <c r="A72" s="4">
        <v>70</v>
      </c>
      <c r="B72" s="4" t="s">
        <v>130</v>
      </c>
      <c r="C72" s="28">
        <f>INDEX([1]Математика!$C$2:$K$199,MATCH(B72,[1]Математика!$B$2:$B$199,0),1)</f>
        <v>2</v>
      </c>
      <c r="D72" s="1">
        <v>11</v>
      </c>
      <c r="E72" s="28" t="str">
        <f>INDEX([1]Математика!$C$2:$K$199,MATCH(B72,[1]Математика!$B$2:$B$199,0),9)</f>
        <v>нет</v>
      </c>
    </row>
    <row r="73" spans="1:5">
      <c r="A73" s="4">
        <v>71</v>
      </c>
      <c r="B73" s="4" t="s">
        <v>245</v>
      </c>
      <c r="C73" s="28">
        <f>INDEX([1]Математика!$C$2:$K$199,MATCH(B73,[1]Математика!$B$2:$B$199,0),1)</f>
        <v>2</v>
      </c>
      <c r="D73" s="1">
        <v>11</v>
      </c>
      <c r="E73" s="28" t="str">
        <f>INDEX([1]Математика!$C$2:$K$199,MATCH(B73,[1]Математика!$B$2:$B$199,0),9)</f>
        <v>нет</v>
      </c>
    </row>
    <row r="74" spans="1:5">
      <c r="A74" s="4">
        <v>72</v>
      </c>
      <c r="B74" s="3" t="s">
        <v>131</v>
      </c>
      <c r="C74" s="28">
        <f>INDEX([1]Математика!$C$2:$K$199,MATCH(B74,[1]Математика!$B$2:$B$199,0),1)</f>
        <v>2</v>
      </c>
      <c r="D74" s="1">
        <v>11</v>
      </c>
      <c r="E74" s="28" t="str">
        <f>INDEX([1]Математика!$C$2:$K$199,MATCH(B74,[1]Математика!$B$2:$B$199,0),9)</f>
        <v>нет</v>
      </c>
    </row>
    <row r="75" spans="1:5">
      <c r="A75" s="4">
        <v>73</v>
      </c>
      <c r="B75" s="4" t="s">
        <v>246</v>
      </c>
      <c r="C75" s="28">
        <f>INDEX([1]Математика!$C$2:$K$199,MATCH(B75,[1]Математика!$B$2:$B$199,0),1)</f>
        <v>2</v>
      </c>
      <c r="D75" s="1">
        <v>11</v>
      </c>
      <c r="E75" s="28" t="str">
        <f>INDEX([1]Математика!$C$2:$K$199,MATCH(B75,[1]Математика!$B$2:$B$199,0),9)</f>
        <v>нет</v>
      </c>
    </row>
    <row r="76" spans="1:5">
      <c r="A76" s="4">
        <v>74</v>
      </c>
      <c r="B76" s="4" t="s">
        <v>247</v>
      </c>
      <c r="C76" s="28">
        <f>INDEX([1]Математика!$C$2:$K$199,MATCH(B76,[1]Математика!$B$2:$B$199,0),1)</f>
        <v>2</v>
      </c>
      <c r="D76" s="1">
        <v>11</v>
      </c>
      <c r="E76" s="28" t="str">
        <f>INDEX([1]Математика!$C$2:$K$199,MATCH(B76,[1]Математика!$B$2:$B$199,0),9)</f>
        <v>нет</v>
      </c>
    </row>
    <row r="77" spans="1:5">
      <c r="A77" s="4">
        <v>75</v>
      </c>
      <c r="B77" s="5" t="s">
        <v>90</v>
      </c>
      <c r="C77" s="28">
        <f>INDEX([1]Математика!$C$2:$K$199,MATCH(B77,[1]Математика!$B$2:$B$199,0),1)</f>
        <v>2</v>
      </c>
      <c r="D77" s="28">
        <v>11</v>
      </c>
      <c r="E77" s="28" t="str">
        <f>INDEX([1]Математика!$C$2:$K$199,MATCH(B77,[1]Математика!$B$2:$B$199,0),9)</f>
        <v>нет</v>
      </c>
    </row>
    <row r="78" spans="1:5">
      <c r="A78" s="4">
        <v>76</v>
      </c>
      <c r="B78" s="4" t="s">
        <v>121</v>
      </c>
      <c r="C78" s="28">
        <f>INDEX([1]Математика!$C$2:$K$199,MATCH(B78,[1]Математика!$B$2:$B$199,0),1)</f>
        <v>2</v>
      </c>
      <c r="D78" s="1">
        <v>11</v>
      </c>
      <c r="E78" s="28" t="str">
        <f>INDEX([1]Математика!$C$2:$K$199,MATCH(B78,[1]Математика!$B$2:$B$199,0),9)</f>
        <v>нет</v>
      </c>
    </row>
    <row r="79" spans="1:5">
      <c r="A79" s="4">
        <v>77</v>
      </c>
      <c r="B79" s="29" t="s">
        <v>248</v>
      </c>
      <c r="C79" s="28">
        <f>INDEX([1]Математика!$C$2:$K$199,MATCH(B79,[1]Математика!$B$2:$B$199,0),1)</f>
        <v>2</v>
      </c>
      <c r="D79" s="36">
        <v>11</v>
      </c>
      <c r="E79" s="28" t="str">
        <f>INDEX([1]Математика!$C$2:$K$199,MATCH(B79,[1]Математика!$B$2:$B$199,0),9)</f>
        <v>нет</v>
      </c>
    </row>
    <row r="80" spans="1:5">
      <c r="A80" s="4">
        <v>78</v>
      </c>
      <c r="B80" s="5" t="s">
        <v>99</v>
      </c>
      <c r="C80" s="28">
        <f>INDEX([1]Математика!$C$2:$K$199,MATCH(B80,[1]Математика!$B$2:$B$199,0),1)</f>
        <v>1</v>
      </c>
      <c r="D80" s="28">
        <v>11</v>
      </c>
      <c r="E80" s="28" t="str">
        <f>INDEX([1]Математика!$C$2:$K$199,MATCH(B80,[1]Математика!$B$2:$B$199,0),9)</f>
        <v>нет</v>
      </c>
    </row>
    <row r="81" spans="1:5">
      <c r="A81" s="4">
        <v>79</v>
      </c>
      <c r="B81" s="4" t="s">
        <v>23</v>
      </c>
      <c r="C81" s="28">
        <f>INDEX([1]Математика!$C$2:$K$199,MATCH(B81,[1]Математика!$B$2:$B$199,0),1)</f>
        <v>1</v>
      </c>
      <c r="D81" s="1">
        <v>11</v>
      </c>
      <c r="E81" s="28" t="str">
        <f>INDEX([1]Математика!$C$2:$K$199,MATCH(B81,[1]Математика!$B$2:$B$199,0),9)</f>
        <v>нет</v>
      </c>
    </row>
    <row r="82" spans="1:5">
      <c r="A82" s="4">
        <v>80</v>
      </c>
      <c r="B82" s="4" t="s">
        <v>249</v>
      </c>
      <c r="C82" s="28">
        <f>INDEX([1]Математика!$C$2:$K$199,MATCH(B82,[1]Математика!$B$2:$B$199,0),1)</f>
        <v>1</v>
      </c>
      <c r="D82" s="1">
        <v>11</v>
      </c>
      <c r="E82" s="28" t="str">
        <f>INDEX([1]Математика!$C$2:$K$199,MATCH(B82,[1]Математика!$B$2:$B$199,0),9)</f>
        <v>нет</v>
      </c>
    </row>
    <row r="83" spans="1:5">
      <c r="A83" s="4">
        <v>81</v>
      </c>
      <c r="B83" s="4" t="s">
        <v>250</v>
      </c>
      <c r="C83" s="28">
        <f>INDEX([1]Математика!$C$2:$K$199,MATCH(B83,[1]Математика!$B$2:$B$199,0),1)</f>
        <v>1</v>
      </c>
      <c r="D83" s="1">
        <v>11</v>
      </c>
      <c r="E83" s="28" t="str">
        <f>INDEX([1]Математика!$C$2:$K$199,MATCH(B83,[1]Математика!$B$2:$B$199,0),9)</f>
        <v>нет</v>
      </c>
    </row>
    <row r="84" spans="1:5">
      <c r="A84" s="4">
        <v>82</v>
      </c>
      <c r="B84" s="5" t="s">
        <v>39</v>
      </c>
      <c r="C84" s="28">
        <f>INDEX([1]Математика!$C$2:$K$199,MATCH(B84,[1]Математика!$B$2:$B$199,0),1)</f>
        <v>1</v>
      </c>
      <c r="D84" s="28">
        <v>11</v>
      </c>
      <c r="E84" s="28" t="str">
        <f>INDEX([1]Математика!$C$2:$K$199,MATCH(B84,[1]Математика!$B$2:$B$199,0),9)</f>
        <v>нет</v>
      </c>
    </row>
    <row r="85" spans="1:5">
      <c r="A85" s="4">
        <v>83</v>
      </c>
      <c r="B85" s="5" t="s">
        <v>42</v>
      </c>
      <c r="C85" s="28">
        <f>INDEX([1]Математика!$C$2:$K$199,MATCH(B85,[1]Математика!$B$2:$B$199,0),1)</f>
        <v>1</v>
      </c>
      <c r="D85" s="28">
        <v>11</v>
      </c>
      <c r="E85" s="28" t="str">
        <f>INDEX([1]Математика!$C$2:$K$199,MATCH(B85,[1]Математика!$B$2:$B$199,0),9)</f>
        <v>нет</v>
      </c>
    </row>
    <row r="86" spans="1:5">
      <c r="A86" s="4">
        <v>84</v>
      </c>
      <c r="B86" s="4" t="s">
        <v>132</v>
      </c>
      <c r="C86" s="28">
        <f>INDEX([1]Математика!$C$2:$K$199,MATCH(B86,[1]Математика!$B$2:$B$199,0),1)</f>
        <v>1</v>
      </c>
      <c r="D86" s="1">
        <v>11</v>
      </c>
      <c r="E86" s="28" t="str">
        <f>INDEX([1]Математика!$C$2:$K$199,MATCH(B86,[1]Математика!$B$2:$B$199,0),9)</f>
        <v>нет</v>
      </c>
    </row>
    <row r="87" spans="1:5">
      <c r="A87" s="4">
        <v>85</v>
      </c>
      <c r="B87" s="4" t="s">
        <v>251</v>
      </c>
      <c r="C87" s="28">
        <f>INDEX([1]Математика!$C$2:$K$199,MATCH(B87,[1]Математика!$B$2:$B$199,0),1)</f>
        <v>1</v>
      </c>
      <c r="D87" s="1">
        <v>11</v>
      </c>
      <c r="E87" s="28" t="str">
        <f>INDEX([1]Математика!$C$2:$K$199,MATCH(B87,[1]Математика!$B$2:$B$199,0),9)</f>
        <v>нет</v>
      </c>
    </row>
    <row r="88" spans="1:5">
      <c r="A88" s="4">
        <v>86</v>
      </c>
      <c r="B88" s="5" t="s">
        <v>98</v>
      </c>
      <c r="C88" s="28">
        <f>INDEX([1]Математика!$C$2:$K$199,MATCH(B88,[1]Математика!$B$2:$B$199,0),1)</f>
        <v>0</v>
      </c>
      <c r="D88" s="28">
        <v>11</v>
      </c>
      <c r="E88" s="28" t="str">
        <f>INDEX([1]Математика!$C$2:$K$199,MATCH(B88,[1]Математика!$B$2:$B$199,0),9)</f>
        <v>нет</v>
      </c>
    </row>
    <row r="89" spans="1:5">
      <c r="A89" s="4">
        <v>87</v>
      </c>
      <c r="B89" s="4" t="s">
        <v>252</v>
      </c>
      <c r="C89" s="28">
        <f>INDEX([1]Математика!$C$2:$K$199,MATCH(B89,[1]Математика!$B$2:$B$199,0),1)</f>
        <v>0</v>
      </c>
      <c r="D89" s="1">
        <v>11</v>
      </c>
      <c r="E89" s="28" t="str">
        <f>INDEX([1]Математика!$C$2:$K$199,MATCH(B89,[1]Математика!$B$2:$B$199,0),9)</f>
        <v>нет</v>
      </c>
    </row>
    <row r="90" spans="1:5">
      <c r="A90" s="4">
        <v>88</v>
      </c>
      <c r="B90" s="21" t="s">
        <v>3</v>
      </c>
      <c r="C90" s="33">
        <f>INDEX([1]Математика!$C$2:$K$199,MATCH(B90,[1]Математика!$B$2:$B$199,0),1)</f>
        <v>5</v>
      </c>
      <c r="D90" s="1">
        <v>10</v>
      </c>
      <c r="E90" s="33" t="str">
        <f>INDEX([1]Математика!$C$2:$K$199,MATCH(B90,[1]Математика!$B$2:$B$199,0),9)</f>
        <v>да</v>
      </c>
    </row>
    <row r="91" spans="1:5">
      <c r="A91" s="4">
        <v>89</v>
      </c>
      <c r="B91" s="21" t="s">
        <v>211</v>
      </c>
      <c r="C91" s="33">
        <f>INDEX([1]Математика!$C$2:$K$199,MATCH(B91,[1]Математика!$B$2:$B$199,0),1)</f>
        <v>5</v>
      </c>
      <c r="D91" s="28">
        <v>10</v>
      </c>
      <c r="E91" s="33" t="str">
        <f>INDEX([1]Математика!$C$2:$K$199,MATCH(B91,[1]Математика!$B$2:$B$199,0),9)</f>
        <v>да</v>
      </c>
    </row>
    <row r="92" spans="1:5">
      <c r="A92" s="4">
        <v>90</v>
      </c>
      <c r="B92" s="21" t="s">
        <v>226</v>
      </c>
      <c r="C92" s="33">
        <f>INDEX([1]Математика!$C$2:$K$199,MATCH(B92,[1]Математика!$B$2:$B$199,0),1)</f>
        <v>5</v>
      </c>
      <c r="D92" s="28">
        <v>10</v>
      </c>
      <c r="E92" s="33" t="str">
        <f>INDEX([1]Математика!$C$2:$K$199,MATCH(B92,[1]Математика!$B$2:$B$199,0),9)</f>
        <v>да</v>
      </c>
    </row>
    <row r="93" spans="1:5">
      <c r="A93" s="4">
        <v>91</v>
      </c>
      <c r="B93" s="21" t="s">
        <v>230</v>
      </c>
      <c r="C93" s="33">
        <f>INDEX([1]Математика!$C$2:$K$199,MATCH(B93,[1]Математика!$B$2:$B$199,0),1)</f>
        <v>5</v>
      </c>
      <c r="D93" s="28">
        <v>10</v>
      </c>
      <c r="E93" s="33" t="str">
        <f>INDEX([1]Математика!$C$2:$K$199,MATCH(B93,[1]Математика!$B$2:$B$199,0),9)</f>
        <v>да</v>
      </c>
    </row>
    <row r="94" spans="1:5">
      <c r="A94" s="4">
        <v>92</v>
      </c>
      <c r="B94" s="21" t="s">
        <v>202</v>
      </c>
      <c r="C94" s="33">
        <f>INDEX([1]Математика!$C$2:$K$199,MATCH(B94,[1]Математика!$B$2:$B$199,0),1)</f>
        <v>4</v>
      </c>
      <c r="D94" s="28">
        <v>10</v>
      </c>
      <c r="E94" s="33" t="str">
        <f>INDEX([1]Математика!$C$2:$K$199,MATCH(B94,[1]Математика!$B$2:$B$199,0),9)</f>
        <v>да</v>
      </c>
    </row>
    <row r="95" spans="1:5">
      <c r="A95" s="4">
        <v>93</v>
      </c>
      <c r="B95" s="21" t="s">
        <v>19</v>
      </c>
      <c r="C95" s="33">
        <f>INDEX([1]Математика!$C$2:$K$199,MATCH(B95,[1]Математика!$B$2:$B$199,0),1)</f>
        <v>4</v>
      </c>
      <c r="D95" s="28">
        <v>10</v>
      </c>
      <c r="E95" s="33" t="str">
        <f>INDEX([1]Математика!$C$2:$K$199,MATCH(B95,[1]Математика!$B$2:$B$199,0),9)</f>
        <v>да</v>
      </c>
    </row>
    <row r="96" spans="1:5">
      <c r="A96" s="4">
        <v>94</v>
      </c>
      <c r="B96" s="21" t="s">
        <v>30</v>
      </c>
      <c r="C96" s="33">
        <f>INDEX([1]Математика!$C$2:$K$199,MATCH(B96,[1]Математика!$B$2:$B$199,0),1)</f>
        <v>4</v>
      </c>
      <c r="D96" s="28">
        <v>10</v>
      </c>
      <c r="E96" s="33" t="str">
        <f>INDEX([1]Математика!$C$2:$K$199,MATCH(B96,[1]Математика!$B$2:$B$199,0),9)</f>
        <v>да</v>
      </c>
    </row>
    <row r="97" spans="1:5">
      <c r="A97" s="4">
        <v>95</v>
      </c>
      <c r="B97" s="21" t="s">
        <v>204</v>
      </c>
      <c r="C97" s="33">
        <f>INDEX([1]Математика!$C$2:$K$199,MATCH(B97,[1]Математика!$B$2:$B$199,0),1)</f>
        <v>3</v>
      </c>
      <c r="D97" s="28">
        <v>10</v>
      </c>
      <c r="E97" s="33" t="str">
        <f>INDEX([1]Математика!$C$2:$K$199,MATCH(B97,[1]Математика!$B$2:$B$199,0),9)</f>
        <v>да</v>
      </c>
    </row>
    <row r="98" spans="1:5">
      <c r="A98" s="4">
        <v>96</v>
      </c>
      <c r="B98" s="34" t="s">
        <v>207</v>
      </c>
      <c r="C98" s="33">
        <f>INDEX([1]Математика!$C$2:$K$199,MATCH(B98,[1]Математика!$B$2:$B$199,0),1)</f>
        <v>3</v>
      </c>
      <c r="D98" s="28">
        <v>10</v>
      </c>
      <c r="E98" s="33" t="str">
        <f>INDEX([1]Математика!$C$2:$K$199,MATCH(B98,[1]Математика!$B$2:$B$199,0),9)</f>
        <v>да</v>
      </c>
    </row>
    <row r="99" spans="1:5">
      <c r="A99" s="4">
        <v>97</v>
      </c>
      <c r="B99" s="21" t="s">
        <v>16</v>
      </c>
      <c r="C99" s="33">
        <f>INDEX([1]Математика!$C$2:$K$199,MATCH(B99,[1]Математика!$B$2:$B$199,0),1)</f>
        <v>3</v>
      </c>
      <c r="D99" s="28">
        <v>10</v>
      </c>
      <c r="E99" s="33" t="str">
        <f>INDEX([1]Математика!$C$2:$K$199,MATCH(B99,[1]Математика!$B$2:$B$199,0),9)</f>
        <v>да</v>
      </c>
    </row>
    <row r="100" spans="1:5">
      <c r="A100" s="4">
        <v>98</v>
      </c>
      <c r="B100" s="21" t="s">
        <v>214</v>
      </c>
      <c r="C100" s="33">
        <f>INDEX([1]Математика!$C$2:$K$199,MATCH(B100,[1]Математика!$B$2:$B$199,0),1)</f>
        <v>3</v>
      </c>
      <c r="D100" s="28">
        <v>10</v>
      </c>
      <c r="E100" s="33" t="str">
        <f>INDEX([1]Математика!$C$2:$K$199,MATCH(B100,[1]Математика!$B$2:$B$199,0),9)</f>
        <v>да</v>
      </c>
    </row>
    <row r="101" spans="1:5">
      <c r="A101" s="4">
        <v>99</v>
      </c>
      <c r="B101" s="21" t="s">
        <v>217</v>
      </c>
      <c r="C101" s="33">
        <f>INDEX([1]Математика!$C$2:$K$199,MATCH(B101,[1]Математика!$B$2:$B$199,0),1)</f>
        <v>3</v>
      </c>
      <c r="D101" s="28">
        <v>10</v>
      </c>
      <c r="E101" s="33" t="str">
        <f>INDEX([1]Математика!$C$2:$K$199,MATCH(B101,[1]Математика!$B$2:$B$199,0),9)</f>
        <v>да</v>
      </c>
    </row>
    <row r="102" spans="1:5">
      <c r="A102" s="4">
        <v>100</v>
      </c>
      <c r="B102" s="21" t="s">
        <v>218</v>
      </c>
      <c r="C102" s="33">
        <f>INDEX([1]Математика!$C$2:$K$199,MATCH(B102,[1]Математика!$B$2:$B$199,0),1)</f>
        <v>3</v>
      </c>
      <c r="D102" s="28">
        <v>10</v>
      </c>
      <c r="E102" s="33" t="str">
        <f>INDEX([1]Математика!$C$2:$K$199,MATCH(B102,[1]Математика!$B$2:$B$199,0),9)</f>
        <v>да</v>
      </c>
    </row>
    <row r="103" spans="1:5">
      <c r="A103" s="4">
        <v>101</v>
      </c>
      <c r="B103" s="21" t="s">
        <v>222</v>
      </c>
      <c r="C103" s="33">
        <f>INDEX([1]Математика!$C$2:$K$199,MATCH(B103,[1]Математика!$B$2:$B$199,0),1)</f>
        <v>3</v>
      </c>
      <c r="D103" s="28">
        <v>10</v>
      </c>
      <c r="E103" s="33" t="str">
        <f>INDEX([1]Математика!$C$2:$K$199,MATCH(B103,[1]Математика!$B$2:$B$199,0),9)</f>
        <v>да</v>
      </c>
    </row>
    <row r="104" spans="1:5">
      <c r="A104" s="4">
        <v>102</v>
      </c>
      <c r="B104" s="21" t="s">
        <v>138</v>
      </c>
      <c r="C104" s="33">
        <f>INDEX([1]Математика!$C$2:$K$199,MATCH(B104,[1]Математика!$B$2:$B$199,0),1)</f>
        <v>3</v>
      </c>
      <c r="D104" s="28">
        <v>10</v>
      </c>
      <c r="E104" s="33" t="str">
        <f>INDEX([1]Математика!$C$2:$K$199,MATCH(B104,[1]Математика!$B$2:$B$199,0),9)</f>
        <v>да</v>
      </c>
    </row>
    <row r="105" spans="1:5">
      <c r="A105" s="4">
        <v>103</v>
      </c>
      <c r="B105" s="34" t="s">
        <v>170</v>
      </c>
      <c r="C105" s="33">
        <f>INDEX([1]Математика!$C$2:$K$199,MATCH(B105,[1]Математика!$B$2:$B$199,0),1)</f>
        <v>3</v>
      </c>
      <c r="D105" s="28">
        <v>10</v>
      </c>
      <c r="E105" s="33" t="str">
        <f>INDEX([1]Математика!$C$2:$K$199,MATCH(B105,[1]Математика!$B$2:$B$199,0),9)</f>
        <v>да</v>
      </c>
    </row>
    <row r="106" spans="1:5">
      <c r="A106" s="4">
        <v>104</v>
      </c>
      <c r="B106" s="34" t="s">
        <v>147</v>
      </c>
      <c r="C106" s="33">
        <f>INDEX([1]Математика!$C$2:$K$199,MATCH(B106,[1]Математика!$B$2:$B$199,0),1)</f>
        <v>3</v>
      </c>
      <c r="D106" s="28">
        <v>10</v>
      </c>
      <c r="E106" s="33" t="str">
        <f>INDEX([1]Математика!$C$2:$K$199,MATCH(B106,[1]Математика!$B$2:$B$199,0),9)</f>
        <v>да</v>
      </c>
    </row>
    <row r="107" spans="1:5">
      <c r="A107" s="4">
        <v>105</v>
      </c>
      <c r="B107" s="21" t="s">
        <v>234</v>
      </c>
      <c r="C107" s="33">
        <f>INDEX([1]Математика!$C$2:$K$199,MATCH(B107,[1]Математика!$B$2:$B$199,0),1)</f>
        <v>3</v>
      </c>
      <c r="D107" s="28">
        <v>10</v>
      </c>
      <c r="E107" s="33" t="str">
        <f>INDEX([1]Математика!$C$2:$K$199,MATCH(B107,[1]Математика!$B$2:$B$199,0),9)</f>
        <v>да</v>
      </c>
    </row>
    <row r="108" spans="1:5">
      <c r="A108" s="4">
        <v>106</v>
      </c>
      <c r="B108" s="5" t="s">
        <v>253</v>
      </c>
      <c r="C108" s="28">
        <f>INDEX([1]Математика!$C$2:$K$199,MATCH(B108,[1]Математика!$B$2:$B$199,0),1)</f>
        <v>3</v>
      </c>
      <c r="D108" s="28">
        <v>10</v>
      </c>
      <c r="E108" s="28" t="str">
        <f>INDEX([1]Математика!$C$2:$K$199,MATCH(B108,[1]Математика!$B$2:$B$199,0),9)</f>
        <v>нет</v>
      </c>
    </row>
    <row r="109" spans="1:5">
      <c r="A109" s="4">
        <v>107</v>
      </c>
      <c r="B109" s="29" t="s">
        <v>254</v>
      </c>
      <c r="C109" s="28">
        <f>INDEX([1]Математика!$C$2:$K$199,MATCH(B109,[1]Математика!$B$2:$B$199,0),1)</f>
        <v>3</v>
      </c>
      <c r="D109" s="28">
        <v>10</v>
      </c>
      <c r="E109" s="28" t="str">
        <f>INDEX([1]Математика!$C$2:$K$199,MATCH(B109,[1]Математика!$B$2:$B$199,0),9)</f>
        <v>нет</v>
      </c>
    </row>
    <row r="110" spans="1:5">
      <c r="A110" s="4">
        <v>108</v>
      </c>
      <c r="B110" s="5" t="s">
        <v>159</v>
      </c>
      <c r="C110" s="28">
        <f>INDEX([1]Математика!$C$2:$K$199,MATCH(B110,[1]Математика!$B$2:$B$199,0),1)</f>
        <v>3</v>
      </c>
      <c r="D110" s="28">
        <v>10</v>
      </c>
      <c r="E110" s="28" t="str">
        <f>INDEX([1]Математика!$C$2:$K$199,MATCH(B110,[1]Математика!$B$2:$B$199,0),9)</f>
        <v>нет</v>
      </c>
    </row>
    <row r="111" spans="1:5">
      <c r="A111" s="4">
        <v>109</v>
      </c>
      <c r="B111" s="5" t="s">
        <v>160</v>
      </c>
      <c r="C111" s="28">
        <f>INDEX([1]Математика!$C$2:$K$199,MATCH(B111,[1]Математика!$B$2:$B$199,0),1)</f>
        <v>3</v>
      </c>
      <c r="D111" s="28">
        <v>10</v>
      </c>
      <c r="E111" s="28" t="str">
        <f>INDEX([1]Математика!$C$2:$K$199,MATCH(B111,[1]Математика!$B$2:$B$199,0),9)</f>
        <v>нет</v>
      </c>
    </row>
    <row r="112" spans="1:5">
      <c r="A112" s="4">
        <v>110</v>
      </c>
      <c r="B112" s="5" t="s">
        <v>162</v>
      </c>
      <c r="C112" s="28">
        <f>INDEX([1]Математика!$C$2:$K$199,MATCH(B112,[1]Математика!$B$2:$B$199,0),1)</f>
        <v>3</v>
      </c>
      <c r="D112" s="28">
        <v>10</v>
      </c>
      <c r="E112" s="28" t="str">
        <f>INDEX([1]Математика!$C$2:$K$199,MATCH(B112,[1]Математика!$B$2:$B$199,0),9)</f>
        <v>нет</v>
      </c>
    </row>
    <row r="113" spans="1:5">
      <c r="A113" s="4">
        <v>111</v>
      </c>
      <c r="B113" s="5" t="s">
        <v>150</v>
      </c>
      <c r="C113" s="28">
        <f>INDEX([1]Математика!$C$2:$K$199,MATCH(B113,[1]Математика!$B$2:$B$199,0),1)</f>
        <v>3</v>
      </c>
      <c r="D113" s="28">
        <v>10</v>
      </c>
      <c r="E113" s="28" t="str">
        <f>INDEX([1]Математика!$C$2:$K$199,MATCH(B113,[1]Математика!$B$2:$B$199,0),9)</f>
        <v>нет</v>
      </c>
    </row>
    <row r="114" spans="1:5">
      <c r="A114" s="4">
        <v>112</v>
      </c>
      <c r="B114" s="4" t="s">
        <v>255</v>
      </c>
      <c r="C114" s="28">
        <f>INDEX([1]Математика!$C$2:$K$199,MATCH(B114,[1]Математика!$B$2:$B$199,0),1)</f>
        <v>2</v>
      </c>
      <c r="D114" s="28">
        <v>10</v>
      </c>
      <c r="E114" s="28" t="str">
        <f>INDEX([1]Математика!$C$2:$K$199,MATCH(B114,[1]Математика!$B$2:$B$199,0),9)</f>
        <v>нет</v>
      </c>
    </row>
    <row r="115" spans="1:5">
      <c r="A115" s="4">
        <v>113</v>
      </c>
      <c r="B115" s="5" t="s">
        <v>163</v>
      </c>
      <c r="C115" s="28">
        <f>INDEX([1]Математика!$C$2:$K$199,MATCH(B115,[1]Математика!$B$2:$B$199,0),1)</f>
        <v>2</v>
      </c>
      <c r="D115" s="28">
        <v>10</v>
      </c>
      <c r="E115" s="28" t="str">
        <f>INDEX([1]Математика!$C$2:$K$199,MATCH(B115,[1]Математика!$B$2:$B$199,0),9)</f>
        <v>нет</v>
      </c>
    </row>
    <row r="116" spans="1:5">
      <c r="A116" s="4">
        <v>114</v>
      </c>
      <c r="B116" s="4" t="s">
        <v>165</v>
      </c>
      <c r="C116" s="28">
        <f>INDEX([1]Математика!$C$2:$K$199,MATCH(B116,[1]Математика!$B$2:$B$199,0),1)</f>
        <v>2</v>
      </c>
      <c r="D116" s="28">
        <v>10</v>
      </c>
      <c r="E116" s="28" t="str">
        <f>INDEX([1]Математика!$C$2:$K$199,MATCH(B116,[1]Математика!$B$2:$B$199,0),9)</f>
        <v>нет</v>
      </c>
    </row>
    <row r="117" spans="1:5">
      <c r="A117" s="4">
        <v>115</v>
      </c>
      <c r="B117" s="4" t="s">
        <v>256</v>
      </c>
      <c r="C117" s="28">
        <f>INDEX([1]Математика!$C$2:$K$199,MATCH(B117,[1]Математика!$B$2:$B$199,0),1)</f>
        <v>2</v>
      </c>
      <c r="D117" s="28">
        <v>10</v>
      </c>
      <c r="E117" s="28" t="str">
        <f>INDEX([1]Математика!$C$2:$K$199,MATCH(B117,[1]Математика!$B$2:$B$199,0),9)</f>
        <v>нет</v>
      </c>
    </row>
    <row r="118" spans="1:5">
      <c r="A118" s="4">
        <v>116</v>
      </c>
      <c r="B118" s="29" t="s">
        <v>257</v>
      </c>
      <c r="C118" s="28">
        <f>INDEX([1]Математика!$C$2:$K$199,MATCH(B118,[1]Математика!$B$2:$B$199,0),1)</f>
        <v>2</v>
      </c>
      <c r="D118" s="28">
        <v>10</v>
      </c>
      <c r="E118" s="28" t="str">
        <f>INDEX([1]Математика!$C$2:$K$199,MATCH(B118,[1]Математика!$B$2:$B$199,0),9)</f>
        <v>нет</v>
      </c>
    </row>
    <row r="119" spans="1:5">
      <c r="A119" s="4">
        <v>117</v>
      </c>
      <c r="B119" s="4" t="s">
        <v>258</v>
      </c>
      <c r="C119" s="28">
        <f>INDEX([1]Математика!$C$2:$K$199,MATCH(B119,[1]Математика!$B$2:$B$199,0),1)</f>
        <v>2</v>
      </c>
      <c r="D119" s="28">
        <v>10</v>
      </c>
      <c r="E119" s="28" t="str">
        <f>INDEX([1]Математика!$C$2:$K$199,MATCH(B119,[1]Математика!$B$2:$B$199,0),9)</f>
        <v>нет</v>
      </c>
    </row>
    <row r="120" spans="1:5">
      <c r="A120" s="4">
        <v>118</v>
      </c>
      <c r="B120" s="4" t="s">
        <v>259</v>
      </c>
      <c r="C120" s="28">
        <f>INDEX([1]Математика!$C$2:$K$199,MATCH(B120,[1]Математика!$B$2:$B$199,0),1)</f>
        <v>2</v>
      </c>
      <c r="D120" s="28">
        <v>10</v>
      </c>
      <c r="E120" s="28" t="str">
        <f>INDEX([1]Математика!$C$2:$K$199,MATCH(B120,[1]Математика!$B$2:$B$199,0),9)</f>
        <v>нет</v>
      </c>
    </row>
    <row r="121" spans="1:5">
      <c r="A121" s="4">
        <v>119</v>
      </c>
      <c r="B121" s="4" t="s">
        <v>145</v>
      </c>
      <c r="C121" s="28">
        <f>INDEX([1]Математика!$C$2:$K$199,MATCH(B121,[1]Математика!$B$2:$B$199,0),1)</f>
        <v>2</v>
      </c>
      <c r="D121" s="28">
        <v>10</v>
      </c>
      <c r="E121" s="28" t="str">
        <f>INDEX([1]Математика!$C$2:$K$199,MATCH(B121,[1]Математика!$B$2:$B$199,0),9)</f>
        <v>нет</v>
      </c>
    </row>
    <row r="122" spans="1:5">
      <c r="A122" s="4">
        <v>120</v>
      </c>
      <c r="B122" s="4" t="s">
        <v>260</v>
      </c>
      <c r="C122" s="28">
        <f>INDEX([1]Математика!$C$2:$K$199,MATCH(B122,[1]Математика!$B$2:$B$199,0),1)</f>
        <v>2</v>
      </c>
      <c r="D122" s="28">
        <v>10</v>
      </c>
      <c r="E122" s="28" t="str">
        <f>INDEX([1]Математика!$C$2:$K$199,MATCH(B122,[1]Математика!$B$2:$B$199,0),9)</f>
        <v>нет</v>
      </c>
    </row>
    <row r="123" spans="1:5">
      <c r="A123" s="4">
        <v>121</v>
      </c>
      <c r="B123" s="29" t="s">
        <v>261</v>
      </c>
      <c r="C123" s="28">
        <f>INDEX([1]Математика!$C$2:$K$199,MATCH(B123,[1]Математика!$B$2:$B$199,0),1)</f>
        <v>2</v>
      </c>
      <c r="D123" s="28">
        <v>10</v>
      </c>
      <c r="E123" s="28" t="str">
        <f>INDEX([1]Математика!$C$2:$K$199,MATCH(B123,[1]Математика!$B$2:$B$199,0),9)</f>
        <v>нет</v>
      </c>
    </row>
    <row r="124" spans="1:5">
      <c r="A124" s="4">
        <v>122</v>
      </c>
      <c r="B124" s="29" t="s">
        <v>169</v>
      </c>
      <c r="C124" s="28">
        <f>INDEX([1]Математика!$C$2:$K$199,MATCH(B124,[1]Математика!$B$2:$B$199,0),1)</f>
        <v>2</v>
      </c>
      <c r="D124" s="28">
        <v>10</v>
      </c>
      <c r="E124" s="28" t="str">
        <f>INDEX([1]Математика!$C$2:$K$199,MATCH(B124,[1]Математика!$B$2:$B$199,0),9)</f>
        <v>нет</v>
      </c>
    </row>
    <row r="125" spans="1:5">
      <c r="A125" s="4">
        <v>123</v>
      </c>
      <c r="B125" s="5" t="s">
        <v>262</v>
      </c>
      <c r="C125" s="28">
        <f>INDEX([1]Математика!$C$2:$K$199,MATCH(B125,[1]Математика!$B$2:$B$199,0),1)</f>
        <v>2</v>
      </c>
      <c r="D125" s="28">
        <v>10</v>
      </c>
      <c r="E125" s="28" t="str">
        <f>INDEX([1]Математика!$C$2:$K$199,MATCH(B125,[1]Математика!$B$2:$B$199,0),9)</f>
        <v>нет</v>
      </c>
    </row>
    <row r="126" spans="1:5">
      <c r="A126" s="4">
        <v>124</v>
      </c>
      <c r="B126" s="4" t="s">
        <v>263</v>
      </c>
      <c r="C126" s="28">
        <f>INDEX([1]Математика!$C$2:$K$199,MATCH(B126,[1]Математика!$B$2:$B$199,0),1)</f>
        <v>2</v>
      </c>
      <c r="D126" s="28">
        <v>10</v>
      </c>
      <c r="E126" s="28" t="str">
        <f>INDEX([1]Математика!$C$2:$K$199,MATCH(B126,[1]Математика!$B$2:$B$199,0),9)</f>
        <v>нет</v>
      </c>
    </row>
    <row r="127" spans="1:5">
      <c r="A127" s="4">
        <v>125</v>
      </c>
      <c r="B127" s="4" t="s">
        <v>264</v>
      </c>
      <c r="C127" s="28">
        <f>INDEX([1]Математика!$C$2:$K$199,MATCH(B127,[1]Математика!$B$2:$B$199,0),1)</f>
        <v>2</v>
      </c>
      <c r="D127" s="28">
        <v>10</v>
      </c>
      <c r="E127" s="28" t="str">
        <f>INDEX([1]Математика!$C$2:$K$199,MATCH(B127,[1]Математика!$B$2:$B$199,0),9)</f>
        <v>нет</v>
      </c>
    </row>
    <row r="128" spans="1:5">
      <c r="A128" s="4">
        <v>126</v>
      </c>
      <c r="B128" s="4" t="s">
        <v>265</v>
      </c>
      <c r="C128" s="28">
        <f>INDEX([1]Математика!$C$2:$K$199,MATCH(B128,[1]Математика!$B$2:$B$199,0),1)</f>
        <v>2</v>
      </c>
      <c r="D128" s="28">
        <v>10</v>
      </c>
      <c r="E128" s="28" t="str">
        <f>INDEX([1]Математика!$C$2:$K$199,MATCH(B128,[1]Математика!$B$2:$B$199,0),9)</f>
        <v>нет</v>
      </c>
    </row>
    <row r="129" spans="1:5">
      <c r="A129" s="4">
        <v>127</v>
      </c>
      <c r="B129" s="4" t="s">
        <v>266</v>
      </c>
      <c r="C129" s="28">
        <f>INDEX([1]Математика!$C$2:$K$199,MATCH(B129,[1]Математика!$B$2:$B$199,0),1)</f>
        <v>2</v>
      </c>
      <c r="D129" s="28">
        <v>10</v>
      </c>
      <c r="E129" s="28" t="str">
        <f>INDEX([1]Математика!$C$2:$K$199,MATCH(B129,[1]Математика!$B$2:$B$199,0),9)</f>
        <v>нет</v>
      </c>
    </row>
    <row r="130" spans="1:5">
      <c r="A130" s="4">
        <v>128</v>
      </c>
      <c r="B130" s="4" t="s">
        <v>267</v>
      </c>
      <c r="C130" s="28">
        <f>INDEX([1]Математика!$C$2:$K$199,MATCH(B130,[1]Математика!$B$2:$B$199,0),1)</f>
        <v>2</v>
      </c>
      <c r="D130" s="28">
        <v>10</v>
      </c>
      <c r="E130" s="28" t="str">
        <f>INDEX([1]Математика!$C$2:$K$199,MATCH(B130,[1]Математика!$B$2:$B$199,0),9)</f>
        <v>нет</v>
      </c>
    </row>
    <row r="131" spans="1:5">
      <c r="A131" s="4">
        <v>129</v>
      </c>
      <c r="B131" s="4" t="s">
        <v>149</v>
      </c>
      <c r="C131" s="28">
        <f>INDEX([1]Математика!$C$2:$K$199,MATCH(B131,[1]Математика!$B$2:$B$199,0),1)</f>
        <v>2</v>
      </c>
      <c r="D131" s="28">
        <v>10</v>
      </c>
      <c r="E131" s="28" t="str">
        <f>INDEX([1]Математика!$C$2:$K$199,MATCH(B131,[1]Математика!$B$2:$B$199,0),9)</f>
        <v>нет</v>
      </c>
    </row>
    <row r="132" spans="1:5">
      <c r="A132" s="4">
        <v>130</v>
      </c>
      <c r="B132" s="4" t="s">
        <v>172</v>
      </c>
      <c r="C132" s="28">
        <f>INDEX([1]Математика!$C$2:$K$199,MATCH(B132,[1]Математика!$B$2:$B$199,0),1)</f>
        <v>2</v>
      </c>
      <c r="D132" s="28">
        <v>10</v>
      </c>
      <c r="E132" s="28" t="str">
        <f>INDEX([1]Математика!$C$2:$K$199,MATCH(B132,[1]Математика!$B$2:$B$199,0),9)</f>
        <v>нет</v>
      </c>
    </row>
    <row r="133" spans="1:5">
      <c r="A133" s="4">
        <v>131</v>
      </c>
      <c r="B133" s="5" t="s">
        <v>151</v>
      </c>
      <c r="C133" s="28">
        <f>INDEX([1]Математика!$C$2:$K$199,MATCH(B133,[1]Математика!$B$2:$B$199,0),1)</f>
        <v>1</v>
      </c>
      <c r="D133" s="28">
        <v>10</v>
      </c>
      <c r="E133" s="28" t="str">
        <f>INDEX([1]Математика!$C$2:$K$199,MATCH(B133,[1]Математика!$B$2:$B$199,0),9)</f>
        <v>нет</v>
      </c>
    </row>
    <row r="134" spans="1:5">
      <c r="A134" s="4">
        <v>132</v>
      </c>
      <c r="B134" s="4" t="s">
        <v>268</v>
      </c>
      <c r="C134" s="28">
        <f>INDEX([1]Математика!$C$2:$K$199,MATCH(B134,[1]Математика!$B$2:$B$199,0),1)</f>
        <v>1</v>
      </c>
      <c r="D134" s="28">
        <v>10</v>
      </c>
      <c r="E134" s="28" t="str">
        <f>INDEX([1]Математика!$C$2:$K$199,MATCH(B134,[1]Математика!$B$2:$B$199,0),9)</f>
        <v>нет</v>
      </c>
    </row>
    <row r="135" spans="1:5">
      <c r="A135" s="4">
        <v>133</v>
      </c>
      <c r="B135" s="4" t="s">
        <v>269</v>
      </c>
      <c r="C135" s="28">
        <f>INDEX([1]Математика!$C$2:$K$199,MATCH(B135,[1]Математика!$B$2:$B$199,0),1)</f>
        <v>1</v>
      </c>
      <c r="D135" s="28">
        <v>10</v>
      </c>
      <c r="E135" s="28" t="str">
        <f>INDEX([1]Математика!$C$2:$K$199,MATCH(B135,[1]Математика!$B$2:$B$199,0),9)</f>
        <v>нет</v>
      </c>
    </row>
    <row r="136" spans="1:5">
      <c r="A136" s="4">
        <v>134</v>
      </c>
      <c r="B136" s="5" t="s">
        <v>164</v>
      </c>
      <c r="C136" s="28">
        <f>INDEX([1]Математика!$C$2:$K$199,MATCH(B136,[1]Математика!$B$2:$B$199,0),1)</f>
        <v>1</v>
      </c>
      <c r="D136" s="28">
        <v>10</v>
      </c>
      <c r="E136" s="28" t="str">
        <f>INDEX([1]Математика!$C$2:$K$199,MATCH(B136,[1]Математика!$B$2:$B$199,0),9)</f>
        <v>нет</v>
      </c>
    </row>
    <row r="137" spans="1:5">
      <c r="A137" s="4">
        <v>135</v>
      </c>
      <c r="B137" s="4" t="s">
        <v>270</v>
      </c>
      <c r="C137" s="28">
        <f>INDEX([1]Математика!$C$2:$K$199,MATCH(B137,[1]Математика!$B$2:$B$199,0),1)</f>
        <v>1</v>
      </c>
      <c r="D137" s="28">
        <v>10</v>
      </c>
      <c r="E137" s="28" t="str">
        <f>INDEX([1]Математика!$C$2:$K$199,MATCH(B137,[1]Математика!$B$2:$B$199,0),9)</f>
        <v>нет</v>
      </c>
    </row>
    <row r="138" spans="1:5">
      <c r="A138" s="4">
        <v>136</v>
      </c>
      <c r="B138" s="4" t="s">
        <v>271</v>
      </c>
      <c r="C138" s="28">
        <f>INDEX([1]Математика!$C$2:$K$199,MATCH(B138,[1]Математика!$B$2:$B$199,0),1)</f>
        <v>1</v>
      </c>
      <c r="D138" s="28">
        <v>10</v>
      </c>
      <c r="E138" s="28" t="str">
        <f>INDEX([1]Математика!$C$2:$K$199,MATCH(B138,[1]Математика!$B$2:$B$199,0),9)</f>
        <v>нет</v>
      </c>
    </row>
    <row r="139" spans="1:5">
      <c r="A139" s="4">
        <v>137</v>
      </c>
      <c r="B139" s="4" t="s">
        <v>9</v>
      </c>
      <c r="C139" s="28">
        <f>INDEX([1]Математика!$C$2:$K$199,MATCH(B139,[1]Математика!$B$2:$B$199,0),1)</f>
        <v>1</v>
      </c>
      <c r="D139" s="28">
        <v>10</v>
      </c>
      <c r="E139" s="28" t="str">
        <f>INDEX([1]Математика!$C$2:$K$199,MATCH(B139,[1]Математика!$B$2:$B$199,0),9)</f>
        <v>нет</v>
      </c>
    </row>
    <row r="140" spans="1:5">
      <c r="A140" s="4">
        <v>138</v>
      </c>
      <c r="B140" s="4" t="s">
        <v>272</v>
      </c>
      <c r="C140" s="28">
        <f>INDEX([1]Математика!$C$2:$K$199,MATCH(B140,[1]Математика!$B$2:$B$199,0),1)</f>
        <v>1</v>
      </c>
      <c r="D140" s="28">
        <v>10</v>
      </c>
      <c r="E140" s="28" t="str">
        <f>INDEX([1]Математика!$C$2:$K$199,MATCH(B140,[1]Математика!$B$2:$B$199,0),9)</f>
        <v>нет</v>
      </c>
    </row>
    <row r="141" spans="1:5">
      <c r="A141" s="4">
        <v>139</v>
      </c>
      <c r="B141" s="4" t="s">
        <v>273</v>
      </c>
      <c r="C141" s="28">
        <f>INDEX([1]Математика!$C$2:$K$199,MATCH(B141,[1]Математика!$B$2:$B$199,0),1)</f>
        <v>1</v>
      </c>
      <c r="D141" s="28">
        <v>10</v>
      </c>
      <c r="E141" s="28" t="str">
        <f>INDEX([1]Математика!$C$2:$K$199,MATCH(B141,[1]Математика!$B$2:$B$199,0),9)</f>
        <v>нет</v>
      </c>
    </row>
    <row r="142" spans="1:5">
      <c r="A142" s="4">
        <v>140</v>
      </c>
      <c r="B142" s="29" t="s">
        <v>168</v>
      </c>
      <c r="C142" s="28">
        <f>INDEX([1]Математика!$C$2:$K$199,MATCH(B142,[1]Математика!$B$2:$B$199,0),1)</f>
        <v>1</v>
      </c>
      <c r="D142" s="28">
        <v>10</v>
      </c>
      <c r="E142" s="28" t="str">
        <f>INDEX([1]Математика!$C$2:$K$199,MATCH(B142,[1]Математика!$B$2:$B$199,0),9)</f>
        <v>нет</v>
      </c>
    </row>
    <row r="143" spans="1:5">
      <c r="A143" s="4">
        <v>141</v>
      </c>
      <c r="B143" s="29" t="s">
        <v>144</v>
      </c>
      <c r="C143" s="28">
        <f>INDEX([1]Математика!$C$2:$K$199,MATCH(B143,[1]Математика!$B$2:$B$199,0),1)</f>
        <v>1</v>
      </c>
      <c r="D143" s="28">
        <v>10</v>
      </c>
      <c r="E143" s="28" t="str">
        <f>INDEX([1]Математика!$C$2:$K$199,MATCH(B143,[1]Математика!$B$2:$B$199,0),9)</f>
        <v>нет</v>
      </c>
    </row>
    <row r="144" spans="1:5">
      <c r="A144" s="4">
        <v>142</v>
      </c>
      <c r="B144" s="5" t="s">
        <v>171</v>
      </c>
      <c r="C144" s="28">
        <f>INDEX([1]Математика!$C$2:$K$199,MATCH(B144,[1]Математика!$B$2:$B$199,0),1)</f>
        <v>1</v>
      </c>
      <c r="D144" s="28">
        <v>10</v>
      </c>
      <c r="E144" s="28" t="str">
        <f>INDEX([1]Математика!$C$2:$K$199,MATCH(B144,[1]Математика!$B$2:$B$199,0),9)</f>
        <v>нет</v>
      </c>
    </row>
    <row r="145" spans="1:5">
      <c r="A145" s="4">
        <v>143</v>
      </c>
      <c r="B145" s="4" t="s">
        <v>274</v>
      </c>
      <c r="C145" s="28">
        <f>INDEX([1]Математика!$C$2:$K$199,MATCH(B145,[1]Математика!$B$2:$B$199,0),1)</f>
        <v>1</v>
      </c>
      <c r="D145" s="28">
        <v>10</v>
      </c>
      <c r="E145" s="28" t="str">
        <f>INDEX([1]Математика!$C$2:$K$199,MATCH(B145,[1]Математика!$B$2:$B$199,0),9)</f>
        <v>нет</v>
      </c>
    </row>
    <row r="146" spans="1:5">
      <c r="A146" s="4">
        <v>144</v>
      </c>
      <c r="B146" s="4" t="s">
        <v>275</v>
      </c>
      <c r="C146" s="28">
        <f>INDEX([1]Математика!$C$2:$K$199,MATCH(B146,[1]Математика!$B$2:$B$199,0),1)</f>
        <v>1</v>
      </c>
      <c r="D146" s="28">
        <v>10</v>
      </c>
      <c r="E146" s="28" t="str">
        <f>INDEX([1]Математика!$C$2:$K$199,MATCH(B146,[1]Математика!$B$2:$B$199,0),9)</f>
        <v>нет</v>
      </c>
    </row>
    <row r="147" spans="1:5">
      <c r="A147" s="4">
        <v>145</v>
      </c>
      <c r="B147" s="4" t="s">
        <v>276</v>
      </c>
      <c r="C147" s="28">
        <f>INDEX([1]Математика!$C$2:$K$199,MATCH(B147,[1]Математика!$B$2:$B$199,0),1)</f>
        <v>1</v>
      </c>
      <c r="D147" s="28">
        <v>10</v>
      </c>
      <c r="E147" s="28" t="str">
        <f>INDEX([1]Математика!$C$2:$K$199,MATCH(B147,[1]Математика!$B$2:$B$199,0),9)</f>
        <v>нет</v>
      </c>
    </row>
    <row r="148" spans="1:5">
      <c r="A148" s="4">
        <v>146</v>
      </c>
      <c r="B148" s="4" t="s">
        <v>277</v>
      </c>
      <c r="C148" s="28">
        <f>INDEX([1]Математика!$C$2:$K$199,MATCH(B148,[1]Математика!$B$2:$B$199,0),1)</f>
        <v>0</v>
      </c>
      <c r="D148" s="28">
        <v>10</v>
      </c>
      <c r="E148" s="28" t="str">
        <f>INDEX([1]Математика!$C$2:$K$199,MATCH(B148,[1]Математика!$B$2:$B$199,0),9)</f>
        <v>нет</v>
      </c>
    </row>
    <row r="149" spans="1:5">
      <c r="A149" s="4">
        <v>147</v>
      </c>
      <c r="B149" s="4" t="s">
        <v>278</v>
      </c>
      <c r="C149" s="28">
        <f>INDEX([1]Математика!$C$2:$K$199,MATCH(B149,[1]Математика!$B$2:$B$199,0),1)</f>
        <v>0</v>
      </c>
      <c r="D149" s="28">
        <v>10</v>
      </c>
      <c r="E149" s="28" t="str">
        <f>INDEX([1]Математика!$C$2:$K$199,MATCH(B149,[1]Математика!$B$2:$B$199,0),9)</f>
        <v>нет</v>
      </c>
    </row>
    <row r="150" spans="1:5">
      <c r="A150" s="4">
        <v>148</v>
      </c>
      <c r="B150" s="4" t="s">
        <v>143</v>
      </c>
      <c r="C150" s="28">
        <f>INDEX([1]Математика!$C$2:$K$199,MATCH(B150,[1]Математика!$B$2:$B$199,0),1)</f>
        <v>0</v>
      </c>
      <c r="D150" s="28">
        <v>10</v>
      </c>
      <c r="E150" s="28" t="str">
        <f>INDEX([1]Математика!$C$2:$K$199,MATCH(B150,[1]Математика!$B$2:$B$199,0),9)</f>
        <v>нет</v>
      </c>
    </row>
    <row r="151" spans="1:5">
      <c r="A151" s="4">
        <v>149</v>
      </c>
      <c r="B151" s="29" t="s">
        <v>166</v>
      </c>
      <c r="C151" s="28">
        <f>INDEX([1]Математика!$C$2:$K$199,MATCH(B151,[1]Математика!$B$2:$B$199,0),1)</f>
        <v>0</v>
      </c>
      <c r="D151" s="28">
        <v>10</v>
      </c>
      <c r="E151" s="28" t="str">
        <f>INDEX([1]Математика!$C$2:$K$199,MATCH(B151,[1]Математика!$B$2:$B$199,0),9)</f>
        <v>нет</v>
      </c>
    </row>
    <row r="152" spans="1:5">
      <c r="A152" s="4">
        <v>150</v>
      </c>
      <c r="B152" s="4" t="s">
        <v>175</v>
      </c>
      <c r="C152" s="28">
        <f>INDEX([1]Математика!$C$2:$K$199,MATCH(B152,[1]Математика!$B$2:$B$199,0),1)</f>
        <v>0</v>
      </c>
      <c r="D152" s="28">
        <v>10</v>
      </c>
      <c r="E152" s="28" t="str">
        <f>INDEX([1]Математика!$C$2:$K$199,MATCH(B152,[1]Математика!$B$2:$B$199,0),9)</f>
        <v>нет</v>
      </c>
    </row>
    <row r="153" spans="1:5">
      <c r="A153" s="4">
        <v>151</v>
      </c>
      <c r="B153" s="4" t="s">
        <v>167</v>
      </c>
      <c r="C153" s="28">
        <f>INDEX([1]Математика!$C$2:$K$199,MATCH(B153,[1]Математика!$B$2:$B$199,0),1)</f>
        <v>0</v>
      </c>
      <c r="D153" s="28">
        <v>10</v>
      </c>
      <c r="E153" s="28" t="str">
        <f>INDEX([1]Математика!$C$2:$K$199,MATCH(B153,[1]Математика!$B$2:$B$199,0),9)</f>
        <v>нет</v>
      </c>
    </row>
    <row r="154" spans="1:5">
      <c r="A154" s="4">
        <v>152</v>
      </c>
      <c r="B154" s="4" t="s">
        <v>279</v>
      </c>
      <c r="C154" s="28">
        <f>INDEX([1]Математика!$C$2:$K$199,MATCH(B154,[1]Математика!$B$2:$B$199,0),1)</f>
        <v>0</v>
      </c>
      <c r="D154" s="28">
        <v>10</v>
      </c>
      <c r="E154" s="28" t="str">
        <f>INDEX([1]Математика!$C$2:$K$199,MATCH(B154,[1]Математика!$B$2:$B$199,0),9)</f>
        <v>нет</v>
      </c>
    </row>
    <row r="155" spans="1:5">
      <c r="A155" s="4">
        <v>153</v>
      </c>
      <c r="B155" s="29" t="s">
        <v>155</v>
      </c>
      <c r="C155" s="28">
        <f>INDEX([1]Математика!$C$2:$K$199,MATCH(B155,[1]Математика!$B$2:$B$199,0),1)</f>
        <v>0</v>
      </c>
      <c r="D155" s="28">
        <v>10</v>
      </c>
      <c r="E155" s="28" t="str">
        <f>INDEX([1]Математика!$C$2:$K$199,MATCH(B155,[1]Математика!$B$2:$B$199,0),9)</f>
        <v>нет</v>
      </c>
    </row>
    <row r="156" spans="1:5">
      <c r="A156" s="4">
        <v>154</v>
      </c>
      <c r="B156" s="4" t="s">
        <v>280</v>
      </c>
      <c r="C156" s="28">
        <f>INDEX([1]Математика!$C$2:$K$199,MATCH(B156,[1]Математика!$B$2:$B$199,0),1)</f>
        <v>0</v>
      </c>
      <c r="D156" s="28">
        <v>10</v>
      </c>
      <c r="E156" s="28" t="str">
        <f>INDEX([1]Математика!$C$2:$K$199,MATCH(B156,[1]Математика!$B$2:$B$199,0),9)</f>
        <v>нет</v>
      </c>
    </row>
    <row r="157" spans="1:5">
      <c r="A157" s="4">
        <v>155</v>
      </c>
      <c r="B157" s="4" t="s">
        <v>281</v>
      </c>
      <c r="C157" s="28">
        <f>INDEX([1]Математика!$C$2:$K$199,MATCH(B157,[1]Математика!$B$2:$B$199,0),1)</f>
        <v>0</v>
      </c>
      <c r="D157" s="28">
        <v>10</v>
      </c>
      <c r="E157" s="28" t="str">
        <f>INDEX([1]Математика!$C$2:$K$199,MATCH(B157,[1]Математика!$B$2:$B$199,0),9)</f>
        <v>нет</v>
      </c>
    </row>
    <row r="158" spans="1:5">
      <c r="A158" s="4">
        <v>156</v>
      </c>
      <c r="B158" s="4" t="s">
        <v>282</v>
      </c>
      <c r="C158" s="28">
        <f>INDEX([1]Математика!$C$2:$K$199,MATCH(B158,[1]Математика!$B$2:$B$199,0),1)</f>
        <v>0</v>
      </c>
      <c r="D158" s="1">
        <v>10</v>
      </c>
      <c r="E158" s="28" t="str">
        <f>INDEX([1]Математика!$C$2:$K$199,MATCH(B158,[1]Математика!$B$2:$B$199,0),9)</f>
        <v>нет</v>
      </c>
    </row>
    <row r="159" spans="1:5">
      <c r="A159" s="4">
        <v>157</v>
      </c>
      <c r="B159" s="21" t="s">
        <v>209</v>
      </c>
      <c r="C159" s="33">
        <f>INDEX([1]Математика!$C$2:$K$199,MATCH(B159,[1]Математика!$B$2:$B$199,0),1)</f>
        <v>3</v>
      </c>
      <c r="D159" s="1">
        <v>9</v>
      </c>
      <c r="E159" s="33" t="str">
        <f>INDEX([1]Математика!$C$2:$K$199,MATCH(B159,[1]Математика!$B$2:$B$199,0),9)</f>
        <v>да</v>
      </c>
    </row>
    <row r="160" spans="1:5">
      <c r="A160" s="4">
        <v>158</v>
      </c>
      <c r="B160" s="21" t="s">
        <v>223</v>
      </c>
      <c r="C160" s="33">
        <f>INDEX([1]Математика!$C$2:$K$199,MATCH(B160,[1]Математика!$B$2:$B$199,0),1)</f>
        <v>3</v>
      </c>
      <c r="D160" s="1">
        <v>9</v>
      </c>
      <c r="E160" s="33" t="str">
        <f>INDEX([1]Математика!$C$2:$K$199,MATCH(B160,[1]Математика!$B$2:$B$199,0),9)</f>
        <v>да</v>
      </c>
    </row>
    <row r="161" spans="1:5">
      <c r="A161" s="4">
        <v>159</v>
      </c>
      <c r="B161" s="21" t="s">
        <v>227</v>
      </c>
      <c r="C161" s="33">
        <f>INDEX([1]Математика!$C$2:$K$199,MATCH(B161,[1]Математика!$B$2:$B$199,0),1)</f>
        <v>3</v>
      </c>
      <c r="D161" s="1">
        <v>9</v>
      </c>
      <c r="E161" s="33" t="str">
        <f>INDEX([1]Математика!$C$2:$K$199,MATCH(B161,[1]Математика!$B$2:$B$199,0),9)</f>
        <v>да</v>
      </c>
    </row>
    <row r="162" spans="1:5">
      <c r="A162" s="4">
        <v>160</v>
      </c>
      <c r="B162" s="21" t="s">
        <v>228</v>
      </c>
      <c r="C162" s="33">
        <f>INDEX([1]Математика!$C$2:$K$199,MATCH(B162,[1]Математика!$B$2:$B$199,0),1)</f>
        <v>3</v>
      </c>
      <c r="D162" s="1">
        <v>9</v>
      </c>
      <c r="E162" s="33" t="str">
        <f>INDEX([1]Математика!$C$2:$K$199,MATCH(B162,[1]Математика!$B$2:$B$199,0),9)</f>
        <v>да</v>
      </c>
    </row>
    <row r="163" spans="1:5">
      <c r="A163" s="4">
        <v>161</v>
      </c>
      <c r="B163" s="21" t="s">
        <v>232</v>
      </c>
      <c r="C163" s="33">
        <f>INDEX([1]Математика!$C$2:$K$199,MATCH(B163,[1]Математика!$B$2:$B$199,0),1)</f>
        <v>3</v>
      </c>
      <c r="D163" s="1">
        <v>9</v>
      </c>
      <c r="E163" s="33" t="str">
        <f>INDEX([1]Математика!$C$2:$K$199,MATCH(B163,[1]Математика!$B$2:$B$199,0),9)</f>
        <v>да</v>
      </c>
    </row>
    <row r="164" spans="1:5">
      <c r="A164" s="4">
        <v>162</v>
      </c>
      <c r="B164" s="4" t="s">
        <v>177</v>
      </c>
      <c r="C164" s="28">
        <f>INDEX([1]Математика!$C$2:$K$199,MATCH(B164,[1]Математика!$B$2:$B$199,0),1)</f>
        <v>1</v>
      </c>
      <c r="D164" s="1">
        <v>9</v>
      </c>
      <c r="E164" s="28" t="str">
        <f>INDEX([1]Математика!$C$2:$K$199,MATCH(B164,[1]Математика!$B$2:$B$199,0),9)</f>
        <v>нет</v>
      </c>
    </row>
    <row r="165" spans="1:5">
      <c r="A165" s="4">
        <v>163</v>
      </c>
      <c r="B165" s="4" t="s">
        <v>283</v>
      </c>
      <c r="C165" s="28">
        <f>INDEX([1]Математика!$C$2:$K$199,MATCH(B165,[1]Математика!$B$2:$B$199,0),1)</f>
        <v>1</v>
      </c>
      <c r="D165" s="1">
        <v>9</v>
      </c>
      <c r="E165" s="28" t="str">
        <f>INDEX([1]Математика!$C$2:$K$199,MATCH(B165,[1]Математика!$B$2:$B$199,0),9)</f>
        <v>нет</v>
      </c>
    </row>
    <row r="166" spans="1:5">
      <c r="A166" s="4">
        <v>164</v>
      </c>
      <c r="B166" s="4" t="s">
        <v>284</v>
      </c>
      <c r="C166" s="28">
        <f>INDEX([1]Математика!$C$2:$K$199,MATCH(B166,[1]Математика!$B$2:$B$199,0),1)</f>
        <v>1</v>
      </c>
      <c r="D166" s="1">
        <v>9</v>
      </c>
      <c r="E166" s="28" t="str">
        <f>INDEX([1]Математика!$C$2:$K$199,MATCH(B166,[1]Математика!$B$2:$B$199,0),9)</f>
        <v>нет</v>
      </c>
    </row>
    <row r="167" spans="1:5">
      <c r="A167" s="4">
        <v>165</v>
      </c>
      <c r="B167" s="4" t="s">
        <v>285</v>
      </c>
      <c r="C167" s="28">
        <f>INDEX([1]Математика!$C$2:$K$199,MATCH(B167,[1]Математика!$B$2:$B$199,0),1)</f>
        <v>1</v>
      </c>
      <c r="D167" s="1">
        <v>9</v>
      </c>
      <c r="E167" s="28" t="str">
        <f>INDEX([1]Математика!$C$2:$K$199,MATCH(B167,[1]Математика!$B$2:$B$199,0),9)</f>
        <v>нет</v>
      </c>
    </row>
    <row r="168" spans="1:5">
      <c r="A168" s="4">
        <v>166</v>
      </c>
      <c r="B168" s="4" t="s">
        <v>286</v>
      </c>
      <c r="C168" s="28">
        <f>INDEX([1]Математика!$C$2:$K$199,MATCH(B168,[1]Математика!$B$2:$B$199,0),1)</f>
        <v>1</v>
      </c>
      <c r="D168" s="1">
        <v>9</v>
      </c>
      <c r="E168" s="28" t="str">
        <f>INDEX([1]Математика!$C$2:$K$199,MATCH(B168,[1]Математика!$B$2:$B$199,0),9)</f>
        <v>нет</v>
      </c>
    </row>
    <row r="169" spans="1:5">
      <c r="A169" s="4">
        <v>167</v>
      </c>
      <c r="B169" s="4" t="s">
        <v>287</v>
      </c>
      <c r="C169" s="28">
        <f>INDEX([1]Математика!$C$2:$K$199,MATCH(B169,[1]Математика!$B$2:$B$199,0),1)</f>
        <v>1</v>
      </c>
      <c r="D169" s="1">
        <v>9</v>
      </c>
      <c r="E169" s="28" t="str">
        <f>INDEX([1]Математика!$C$2:$K$199,MATCH(B169,[1]Математика!$B$2:$B$199,0),9)</f>
        <v>нет</v>
      </c>
    </row>
    <row r="170" spans="1:5">
      <c r="A170" s="4">
        <v>168</v>
      </c>
      <c r="B170" s="4" t="s">
        <v>28</v>
      </c>
      <c r="C170" s="28">
        <f>INDEX([1]Математика!$C$2:$K$199,MATCH(B170,[1]Математика!$B$2:$B$199,0),1)</f>
        <v>1</v>
      </c>
      <c r="D170" s="1">
        <v>9</v>
      </c>
      <c r="E170" s="28" t="str">
        <f>INDEX([1]Математика!$C$2:$K$199,MATCH(B170,[1]Математика!$B$2:$B$199,0),9)</f>
        <v>нет</v>
      </c>
    </row>
    <row r="171" spans="1:5">
      <c r="A171" s="4">
        <v>169</v>
      </c>
      <c r="B171" s="4" t="s">
        <v>288</v>
      </c>
      <c r="C171" s="28">
        <f>INDEX([1]Математика!$C$2:$K$199,MATCH(B171,[1]Математика!$B$2:$B$199,0),1)</f>
        <v>1</v>
      </c>
      <c r="D171" s="1">
        <v>9</v>
      </c>
      <c r="E171" s="28" t="str">
        <f>INDEX([1]Математика!$C$2:$K$199,MATCH(B171,[1]Математика!$B$2:$B$199,0),9)</f>
        <v>нет</v>
      </c>
    </row>
    <row r="172" spans="1:5">
      <c r="A172" s="4">
        <v>170</v>
      </c>
      <c r="B172" s="4" t="s">
        <v>289</v>
      </c>
      <c r="C172" s="28">
        <f>INDEX([1]Математика!$C$2:$K$199,MATCH(B172,[1]Математика!$B$2:$B$199,0),1)</f>
        <v>1</v>
      </c>
      <c r="D172" s="1">
        <v>9</v>
      </c>
      <c r="E172" s="28" t="str">
        <f>INDEX([1]Математика!$C$2:$K$199,MATCH(B172,[1]Математика!$B$2:$B$199,0),9)</f>
        <v>нет</v>
      </c>
    </row>
    <row r="173" spans="1:5">
      <c r="A173" s="4">
        <v>171</v>
      </c>
      <c r="B173" s="4" t="s">
        <v>290</v>
      </c>
      <c r="C173" s="28">
        <f>INDEX([1]Математика!$C$2:$K$199,MATCH(B173,[1]Математика!$B$2:$B$199,0),1)</f>
        <v>1</v>
      </c>
      <c r="D173" s="1">
        <v>9</v>
      </c>
      <c r="E173" s="28" t="str">
        <f>INDEX([1]Математика!$C$2:$K$199,MATCH(B173,[1]Математика!$B$2:$B$199,0),9)</f>
        <v>нет</v>
      </c>
    </row>
    <row r="174" spans="1:5">
      <c r="A174" s="4">
        <v>172</v>
      </c>
      <c r="B174" s="4" t="s">
        <v>41</v>
      </c>
      <c r="C174" s="28">
        <f>INDEX([1]Математика!$C$2:$K$199,MATCH(B174,[1]Математика!$B$2:$B$199,0),1)</f>
        <v>1</v>
      </c>
      <c r="D174" s="1">
        <v>9</v>
      </c>
      <c r="E174" s="28" t="str">
        <f>INDEX([1]Математика!$C$2:$K$199,MATCH(B174,[1]Математика!$B$2:$B$199,0),9)</f>
        <v>нет</v>
      </c>
    </row>
    <row r="175" spans="1:5">
      <c r="A175" s="4">
        <v>173</v>
      </c>
      <c r="B175" s="4" t="s">
        <v>291</v>
      </c>
      <c r="C175" s="28">
        <f>INDEX([1]Математика!$C$2:$K$199,MATCH(B175,[1]Математика!$B$2:$B$199,0),1)</f>
        <v>0</v>
      </c>
      <c r="D175" s="1">
        <v>9</v>
      </c>
      <c r="E175" s="28" t="str">
        <f>INDEX([1]Математика!$C$2:$K$199,MATCH(B175,[1]Математика!$B$2:$B$199,0),9)</f>
        <v>нет</v>
      </c>
    </row>
    <row r="176" spans="1:5">
      <c r="A176" s="4">
        <v>174</v>
      </c>
      <c r="B176" s="4" t="s">
        <v>292</v>
      </c>
      <c r="C176" s="28">
        <f>INDEX([1]Математика!$C$2:$K$199,MATCH(B176,[1]Математика!$B$2:$B$199,0),1)</f>
        <v>0</v>
      </c>
      <c r="D176" s="1">
        <v>9</v>
      </c>
      <c r="E176" s="28" t="str">
        <f>INDEX([1]Математика!$C$2:$K$199,MATCH(B176,[1]Математика!$B$2:$B$199,0),9)</f>
        <v>нет</v>
      </c>
    </row>
    <row r="177" spans="1:5">
      <c r="A177" s="4">
        <v>175</v>
      </c>
      <c r="B177" s="4" t="s">
        <v>293</v>
      </c>
      <c r="C177" s="28">
        <f>INDEX([1]Математика!$C$2:$K$199,MATCH(B177,[1]Математика!$B$2:$B$199,0),1)</f>
        <v>0</v>
      </c>
      <c r="D177" s="1">
        <v>9</v>
      </c>
      <c r="E177" s="28" t="str">
        <f>INDEX([1]Математика!$C$2:$K$199,MATCH(B177,[1]Математика!$B$2:$B$199,0),9)</f>
        <v>нет</v>
      </c>
    </row>
    <row r="178" spans="1:5">
      <c r="A178" s="4">
        <v>176</v>
      </c>
      <c r="B178" s="4" t="s">
        <v>294</v>
      </c>
      <c r="C178" s="28">
        <f>INDEX([1]Математика!$C$2:$K$199,MATCH(B178,[1]Математика!$B$2:$B$199,0),1)</f>
        <v>0</v>
      </c>
      <c r="D178" s="1">
        <v>9</v>
      </c>
      <c r="E178" s="28" t="str">
        <f>INDEX([1]Математика!$C$2:$K$199,MATCH(B178,[1]Математика!$B$2:$B$199,0),9)</f>
        <v>нет</v>
      </c>
    </row>
    <row r="179" spans="1:5">
      <c r="A179" s="4">
        <v>177</v>
      </c>
      <c r="B179" s="4" t="s">
        <v>295</v>
      </c>
      <c r="C179" s="28">
        <f>INDEX([1]Математика!$C$2:$K$199,MATCH(B179,[1]Математика!$B$2:$B$199,0),1)</f>
        <v>0</v>
      </c>
      <c r="D179" s="1">
        <v>9</v>
      </c>
      <c r="E179" s="28" t="str">
        <f>INDEX([1]Математика!$C$2:$K$199,MATCH(B179,[1]Математика!$B$2:$B$199,0),9)</f>
        <v>нет</v>
      </c>
    </row>
    <row r="180" spans="1:5">
      <c r="A180" s="4">
        <v>178</v>
      </c>
      <c r="B180" s="4" t="s">
        <v>188</v>
      </c>
      <c r="C180" s="28">
        <f>INDEX([1]Математика!$C$2:$K$199,MATCH(B180,[1]Математика!$B$2:$B$199,0),1)</f>
        <v>0</v>
      </c>
      <c r="D180" s="1">
        <v>9</v>
      </c>
      <c r="E180" s="28" t="str">
        <f>INDEX([1]Математика!$C$2:$K$199,MATCH(B180,[1]Математика!$B$2:$B$199,0),9)</f>
        <v>нет</v>
      </c>
    </row>
    <row r="181" spans="1:5">
      <c r="A181" s="4">
        <v>179</v>
      </c>
      <c r="B181" s="4" t="s">
        <v>296</v>
      </c>
      <c r="C181" s="28">
        <f>INDEX([1]Математика!$C$2:$K$199,MATCH(B181,[1]Математика!$B$2:$B$199,0),1)</f>
        <v>0</v>
      </c>
      <c r="D181" s="1">
        <v>9</v>
      </c>
      <c r="E181" s="28" t="str">
        <f>INDEX([1]Математика!$C$2:$K$199,MATCH(B181,[1]Математика!$B$2:$B$199,0),9)</f>
        <v>нет</v>
      </c>
    </row>
    <row r="182" spans="1:5">
      <c r="A182" s="4">
        <v>180</v>
      </c>
      <c r="B182" s="4" t="s">
        <v>179</v>
      </c>
      <c r="C182" s="28">
        <f>INDEX([1]Математика!$C$2:$K$199,MATCH(B182,[1]Математика!$B$2:$B$199,0),1)</f>
        <v>0</v>
      </c>
      <c r="D182" s="1">
        <v>9</v>
      </c>
      <c r="E182" s="28" t="str">
        <f>INDEX([1]Математика!$C$2:$K$199,MATCH(B182,[1]Математика!$B$2:$B$199,0),9)</f>
        <v>нет</v>
      </c>
    </row>
    <row r="183" spans="1:5">
      <c r="A183" s="4">
        <v>181</v>
      </c>
      <c r="B183" s="4" t="s">
        <v>297</v>
      </c>
      <c r="C183" s="28">
        <f>INDEX([1]Математика!$C$2:$K$199,MATCH(B183,[1]Математика!$B$2:$B$199,0),1)</f>
        <v>0</v>
      </c>
      <c r="D183" s="1">
        <v>9</v>
      </c>
      <c r="E183" s="28" t="str">
        <f>INDEX([1]Математика!$C$2:$K$199,MATCH(B183,[1]Математика!$B$2:$B$199,0),9)</f>
        <v>нет</v>
      </c>
    </row>
    <row r="184" spans="1:5">
      <c r="A184" s="4">
        <v>182</v>
      </c>
      <c r="B184" s="4" t="s">
        <v>298</v>
      </c>
      <c r="C184" s="28">
        <f>INDEX([1]Математика!$C$2:$K$199,MATCH(B184,[1]Математика!$B$2:$B$199,0),1)</f>
        <v>0</v>
      </c>
      <c r="D184" s="1">
        <v>9</v>
      </c>
      <c r="E184" s="28" t="str">
        <f>INDEX([1]Математика!$C$2:$K$199,MATCH(B184,[1]Математика!$B$2:$B$199,0),9)</f>
        <v>нет</v>
      </c>
    </row>
    <row r="185" spans="1:5">
      <c r="A185" s="4">
        <v>183</v>
      </c>
      <c r="B185" s="4" t="s">
        <v>299</v>
      </c>
      <c r="C185" s="28">
        <f>INDEX([1]Математика!$C$2:$K$199,MATCH(B185,[1]Математика!$B$2:$B$199,0),1)</f>
        <v>0</v>
      </c>
      <c r="D185" s="1">
        <v>9</v>
      </c>
      <c r="E185" s="28" t="str">
        <f>INDEX([1]Математика!$C$2:$K$199,MATCH(B185,[1]Математика!$B$2:$B$199,0),9)</f>
        <v>нет</v>
      </c>
    </row>
    <row r="186" spans="1:5">
      <c r="A186" s="4">
        <v>184</v>
      </c>
      <c r="B186" s="4" t="s">
        <v>190</v>
      </c>
      <c r="C186" s="28">
        <f>INDEX([1]Математика!$C$2:$K$199,MATCH(B186,[1]Математика!$B$2:$B$199,0),1)</f>
        <v>0</v>
      </c>
      <c r="D186" s="1">
        <v>9</v>
      </c>
      <c r="E186" s="28" t="str">
        <f>INDEX([1]Математика!$C$2:$K$199,MATCH(B186,[1]Математика!$B$2:$B$199,0),9)</f>
        <v>нет</v>
      </c>
    </row>
    <row r="187" spans="1:5">
      <c r="A187" s="4">
        <v>185</v>
      </c>
      <c r="B187" s="4" t="s">
        <v>300</v>
      </c>
      <c r="C187" s="28">
        <f>INDEX([1]Математика!$C$2:$K$199,MATCH(B187,[1]Математика!$B$2:$B$199,0),1)</f>
        <v>0</v>
      </c>
      <c r="D187" s="1">
        <v>9</v>
      </c>
      <c r="E187" s="28" t="str">
        <f>INDEX([1]Математика!$C$2:$K$199,MATCH(B187,[1]Математика!$B$2:$B$199,0),9)</f>
        <v>нет</v>
      </c>
    </row>
    <row r="188" spans="1:5">
      <c r="A188" s="4">
        <v>186</v>
      </c>
      <c r="B188" s="4" t="s">
        <v>301</v>
      </c>
      <c r="C188" s="28">
        <f>INDEX([1]Математика!$C$2:$K$199,MATCH(B188,[1]Математика!$B$2:$B$199,0),1)</f>
        <v>0</v>
      </c>
      <c r="D188" s="1">
        <v>9</v>
      </c>
      <c r="E188" s="28" t="str">
        <f>INDEX([1]Математика!$C$2:$K$199,MATCH(B188,[1]Математика!$B$2:$B$199,0),9)</f>
        <v>нет</v>
      </c>
    </row>
    <row r="189" spans="1:5">
      <c r="A189" s="4">
        <v>187</v>
      </c>
      <c r="B189" s="4" t="s">
        <v>199</v>
      </c>
      <c r="C189" s="28">
        <f>INDEX([1]Математика!$C$2:$K$199,MATCH(B189,[1]Математика!$B$2:$B$199,0),1)</f>
        <v>0</v>
      </c>
      <c r="D189" s="1">
        <v>9</v>
      </c>
      <c r="E189" s="28" t="str">
        <f>INDEX([1]Математика!$C$2:$K$199,MATCH(B189,[1]Математика!$B$2:$B$199,0),9)</f>
        <v>нет</v>
      </c>
    </row>
    <row r="190" spans="1:5">
      <c r="A190" s="4">
        <v>188</v>
      </c>
      <c r="B190" s="4" t="s">
        <v>302</v>
      </c>
      <c r="C190" s="28">
        <f>INDEX([1]Математика!$C$2:$K$199,MATCH(B190,[1]Математика!$B$2:$B$199,0),1)</f>
        <v>0</v>
      </c>
      <c r="D190" s="1">
        <v>9</v>
      </c>
      <c r="E190" s="28" t="str">
        <f>INDEX([1]Математика!$C$2:$K$199,MATCH(B190,[1]Математика!$B$2:$B$199,0),9)</f>
        <v>нет</v>
      </c>
    </row>
    <row r="191" spans="1:5">
      <c r="A191" s="4">
        <v>189</v>
      </c>
      <c r="B191" s="4" t="s">
        <v>303</v>
      </c>
      <c r="C191" s="28">
        <f>INDEX([1]Математика!$C$2:$K$199,MATCH(B191,[1]Математика!$B$2:$B$199,0),1)</f>
        <v>0</v>
      </c>
      <c r="D191" s="1">
        <v>9</v>
      </c>
      <c r="E191" s="28" t="str">
        <f>INDEX([1]Математика!$C$2:$K$199,MATCH(B191,[1]Математика!$B$2:$B$199,0),9)</f>
        <v>нет</v>
      </c>
    </row>
    <row r="192" spans="1:5">
      <c r="A192" s="4">
        <v>190</v>
      </c>
      <c r="B192" s="4" t="s">
        <v>304</v>
      </c>
      <c r="C192" s="28">
        <f>INDEX([1]Математика!$C$2:$K$199,MATCH(B192,[1]Математика!$B$2:$B$199,0),1)</f>
        <v>0</v>
      </c>
      <c r="D192" s="1">
        <v>9</v>
      </c>
      <c r="E192" s="28" t="str">
        <f>INDEX([1]Математика!$C$2:$K$199,MATCH(B192,[1]Математика!$B$2:$B$199,0),9)</f>
        <v>нет</v>
      </c>
    </row>
    <row r="193" spans="1:5">
      <c r="A193" s="4">
        <v>191</v>
      </c>
      <c r="B193" s="4" t="s">
        <v>184</v>
      </c>
      <c r="C193" s="28">
        <f>INDEX([1]Математика!$C$2:$K$199,MATCH(B193,[1]Математика!$B$2:$B$199,0),1)</f>
        <v>0</v>
      </c>
      <c r="D193" s="1">
        <v>9</v>
      </c>
      <c r="E193" s="28" t="str">
        <f>INDEX([1]Математика!$C$2:$K$199,MATCH(B193,[1]Математика!$B$2:$B$199,0),9)</f>
        <v>нет</v>
      </c>
    </row>
    <row r="194" spans="1:5">
      <c r="A194" s="4">
        <v>192</v>
      </c>
      <c r="B194" s="5" t="s">
        <v>305</v>
      </c>
      <c r="C194" s="28">
        <f>INDEX([1]Математика!$C$2:$K$199,MATCH(B194,[1]Математика!$B$2:$B$199,0),1)</f>
        <v>3</v>
      </c>
      <c r="D194" s="28" t="s">
        <v>69</v>
      </c>
      <c r="E194" s="28" t="str">
        <f>INDEX([1]Математика!$C$2:$K$199,MATCH(B194,[1]Математика!$B$2:$B$199,0),9)</f>
        <v>нет</v>
      </c>
    </row>
    <row r="195" spans="1:5">
      <c r="A195" s="4">
        <v>193</v>
      </c>
      <c r="B195" s="5" t="s">
        <v>306</v>
      </c>
      <c r="C195" s="28">
        <f>INDEX([1]Математика!$C$2:$K$199,MATCH(B195,[1]Математика!$B$2:$B$199,0),1)</f>
        <v>3</v>
      </c>
      <c r="D195" s="28" t="s">
        <v>69</v>
      </c>
      <c r="E195" s="28" t="str">
        <f>INDEX([1]Математика!$C$2:$K$199,MATCH(B195,[1]Математика!$B$2:$B$199,0),9)</f>
        <v>нет</v>
      </c>
    </row>
    <row r="196" spans="1:5">
      <c r="A196" s="4">
        <v>194</v>
      </c>
      <c r="B196" s="3" t="s">
        <v>307</v>
      </c>
      <c r="C196" s="28">
        <f>INDEX([1]Математика!$C$2:$K$199,MATCH(B196,[1]Математика!$B$2:$B$199,0),1)</f>
        <v>2</v>
      </c>
      <c r="D196" s="28" t="s">
        <v>69</v>
      </c>
      <c r="E196" s="28" t="str">
        <f>INDEX([1]Математика!$C$2:$K$199,MATCH(B196,[1]Математика!$B$2:$B$199,0),9)</f>
        <v>нет</v>
      </c>
    </row>
    <row r="197" spans="1:5">
      <c r="A197" s="4">
        <v>195</v>
      </c>
      <c r="B197" s="3" t="s">
        <v>308</v>
      </c>
      <c r="C197" s="28">
        <f>INDEX([1]Математика!$C$2:$K$199,MATCH(B197,[1]Математика!$B$2:$B$199,0),1)</f>
        <v>2</v>
      </c>
      <c r="D197" s="28" t="s">
        <v>69</v>
      </c>
      <c r="E197" s="28" t="str">
        <f>INDEX([1]Математика!$C$2:$K$199,MATCH(B197,[1]Математика!$B$2:$B$199,0),9)</f>
        <v>нет</v>
      </c>
    </row>
    <row r="198" spans="1:5">
      <c r="A198" s="4">
        <v>196</v>
      </c>
      <c r="B198" s="3" t="s">
        <v>309</v>
      </c>
      <c r="C198" s="28">
        <f>INDEX([1]Математика!$C$2:$K$199,MATCH(B198,[1]Математика!$B$2:$B$199,0),1)</f>
        <v>1</v>
      </c>
      <c r="D198" s="28" t="s">
        <v>69</v>
      </c>
      <c r="E198" s="28" t="str">
        <f>INDEX([1]Математика!$C$2:$K$199,MATCH(B198,[1]Математика!$B$2:$B$199,0),9)</f>
        <v>нет</v>
      </c>
    </row>
    <row r="199" spans="1:5">
      <c r="A199" s="4">
        <v>197</v>
      </c>
      <c r="B199" s="3" t="s">
        <v>310</v>
      </c>
      <c r="C199" s="28">
        <f>INDEX([1]Математика!$C$2:$K$199,MATCH(B199,[1]Математика!$B$2:$B$199,0),1)</f>
        <v>0</v>
      </c>
      <c r="D199" s="28" t="s">
        <v>69</v>
      </c>
      <c r="E199" s="28" t="str">
        <f>INDEX([1]Математика!$C$2:$K$199,MATCH(B199,[1]Математика!$B$2:$B$199,0),9)</f>
        <v>нет</v>
      </c>
    </row>
    <row r="200" spans="1:5">
      <c r="A200" s="4">
        <v>198</v>
      </c>
      <c r="B200" s="3" t="s">
        <v>311</v>
      </c>
      <c r="C200" s="28">
        <f>INDEX([1]Математика!$C$2:$K$199,MATCH(B200,[1]Математика!$B$2:$B$199,0),1)</f>
        <v>0</v>
      </c>
      <c r="D200" s="28" t="s">
        <v>69</v>
      </c>
      <c r="E200" s="28" t="str">
        <f>INDEX([1]Математика!$C$2:$K$199,MATCH(B200,[1]Математика!$B$2:$B$199,0),9)</f>
        <v>нет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Список допущенных по физике</vt:lpstr>
      <vt:lpstr>Список участников по физике</vt:lpstr>
      <vt:lpstr>Список допущенных по математике</vt:lpstr>
      <vt:lpstr>Список участников по математике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SanSan</dc:creator>
  <cp:lastModifiedBy>SanSan</cp:lastModifiedBy>
  <dcterms:created xsi:type="dcterms:W3CDTF">2016-04-20T12:32:59Z</dcterms:created>
  <dcterms:modified xsi:type="dcterms:W3CDTF">2016-04-20T14:17:34Z</dcterms:modified>
</cp:coreProperties>
</file>